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charts/chart6.xml" ContentType="application/vnd.openxmlformats-officedocument.drawingml.chart+xml"/>
  <Override PartName="/xl/theme/themeOverride5.xml" ContentType="application/vnd.openxmlformats-officedocument.themeOverrid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theme/themeOverride6.xml" ContentType="application/vnd.openxmlformats-officedocument.themeOverride+xml"/>
  <Override PartName="/xl/charts/chart8.xml" ContentType="application/vnd.openxmlformats-officedocument.drawingml.chart+xml"/>
  <Override PartName="/xl/theme/themeOverride7.xml" ContentType="application/vnd.openxmlformats-officedocument.themeOverride+xml"/>
  <Override PartName="/xl/charts/chart9.xml" ContentType="application/vnd.openxmlformats-officedocument.drawingml.chart+xml"/>
  <Override PartName="/xl/theme/themeOverride8.xml" ContentType="application/vnd.openxmlformats-officedocument.themeOverrid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theme/themeOverride9.xml" ContentType="application/vnd.openxmlformats-officedocument.themeOverride+xml"/>
  <Override PartName="/xl/charts/chart11.xml" ContentType="application/vnd.openxmlformats-officedocument.drawingml.chart+xml"/>
  <Override PartName="/xl/theme/themeOverride10.xml" ContentType="application/vnd.openxmlformats-officedocument.themeOverride+xml"/>
  <Override PartName="/xl/charts/chart12.xml" ContentType="application/vnd.openxmlformats-officedocument.drawingml.chart+xml"/>
  <Override PartName="/xl/theme/themeOverride11.xml" ContentType="application/vnd.openxmlformats-officedocument.themeOverrid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theme/themeOverride12.xml" ContentType="application/vnd.openxmlformats-officedocument.themeOverride+xml"/>
  <Override PartName="/xl/charts/chart14.xml" ContentType="application/vnd.openxmlformats-officedocument.drawingml.chart+xml"/>
  <Override PartName="/xl/theme/themeOverride13.xml" ContentType="application/vnd.openxmlformats-officedocument.themeOverride+xml"/>
  <Override PartName="/xl/charts/chart15.xml" ContentType="application/vnd.openxmlformats-officedocument.drawingml.chart+xml"/>
  <Override PartName="/xl/theme/themeOverride14.xml" ContentType="application/vnd.openxmlformats-officedocument.themeOverride+xml"/>
  <Override PartName="/xl/charts/chart16.xml" ContentType="application/vnd.openxmlformats-officedocument.drawingml.chart+xml"/>
  <Override PartName="/xl/theme/themeOverride15.xml" ContentType="application/vnd.openxmlformats-officedocument.themeOverride+xml"/>
  <Override PartName="/xl/charts/chart17.xml" ContentType="application/vnd.openxmlformats-officedocument.drawingml.chart+xml"/>
  <Override PartName="/xl/theme/themeOverride16.xml" ContentType="application/vnd.openxmlformats-officedocument.themeOverride+xml"/>
  <Override PartName="/xl/charts/chart18.xml" ContentType="application/vnd.openxmlformats-officedocument.drawingml.chart+xml"/>
  <Override PartName="/xl/theme/themeOverride17.xml" ContentType="application/vnd.openxmlformats-officedocument.themeOverride+xml"/>
  <Override PartName="/xl/drawings/drawing6.xml" ContentType="application/vnd.openxmlformats-officedocument.drawing+xml"/>
  <Override PartName="/xl/charts/chart19.xml" ContentType="application/vnd.openxmlformats-officedocument.drawingml.chart+xml"/>
  <Override PartName="/xl/theme/themeOverride18.xml" ContentType="application/vnd.openxmlformats-officedocument.themeOverride+xml"/>
  <Override PartName="/xl/drawings/drawing7.xml" ContentType="application/vnd.openxmlformats-officedocument.drawing+xml"/>
  <Override PartName="/xl/charts/chart20.xml" ContentType="application/vnd.openxmlformats-officedocument.drawingml.chart+xml"/>
  <Override PartName="/xl/theme/themeOverride19.xml" ContentType="application/vnd.openxmlformats-officedocument.themeOverride+xml"/>
  <Override PartName="/xl/drawings/drawing8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9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0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1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2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800" windowHeight="11835" firstSheet="3" activeTab="3"/>
  </bookViews>
  <sheets>
    <sheet name="Шкала уровней_ВСЯ РАБОТА" sheetId="23" r:id="rId1"/>
    <sheet name="Шкала уровней_ЧГ" sheetId="53" r:id="rId2"/>
    <sheet name="Шкала уровней_МГ" sheetId="49" r:id="rId3"/>
    <sheet name="Шкала уровней_ЕНГ" sheetId="44" r:id="rId4"/>
    <sheet name="Шкала уровней_ШКОЛЫ_РАБОТА" sheetId="20" r:id="rId5"/>
    <sheet name="Сведения о заданиях в регионе" sheetId="79" r:id="rId6"/>
    <sheet name="МАХ балл" sheetId="88" r:id="rId7"/>
    <sheet name="0 баллов" sheetId="89" r:id="rId8"/>
    <sheet name="Сравнение ЧГ и МГ 2021-2022" sheetId="91" r:id="rId9"/>
    <sheet name="Сравнение высоких результ. ЧГ" sheetId="93" r:id="rId10"/>
    <sheet name="Сравнение высоких результ. МГ" sheetId="94" r:id="rId11"/>
    <sheet name="Сравнение низких результ. МГ" sheetId="95" r:id="rId12"/>
    <sheet name="Сравнение низких результ. ЧГ" sheetId="96" r:id="rId13"/>
  </sheets>
  <externalReferences>
    <externalReference r:id="rId14"/>
  </externalReferences>
  <definedNames>
    <definedName name="_ftn1" localSheetId="0">'Шкала уровней_ВСЯ РАБОТА'!$A$11</definedName>
    <definedName name="_ftn1" localSheetId="3">'Шкала уровней_ЕНГ'!$A$11</definedName>
    <definedName name="_ftn1" localSheetId="2">'Шкала уровней_МГ'!$A$11</definedName>
    <definedName name="_ftn1" localSheetId="1">'Шкала уровней_ЧГ'!$A$11</definedName>
    <definedName name="_ftn1" localSheetId="4">'Шкала уровней_ШКОЛЫ_РАБОТА'!$A$11</definedName>
    <definedName name="_ftnref1" localSheetId="0">'Шкала уровней_ВСЯ РАБОТА'!#REF!</definedName>
    <definedName name="_ftnref1" localSheetId="3">'Шкала уровней_ЕНГ'!#REF!</definedName>
    <definedName name="_ftnref1" localSheetId="2">'Шкала уровней_МГ'!#REF!</definedName>
    <definedName name="_ftnref1" localSheetId="1">'Шкала уровней_ЧГ'!#REF!</definedName>
    <definedName name="_ftnref1" localSheetId="4">'Шкала уровней_ШКОЛЫ_РАБОТА'!#REF!</definedName>
    <definedName name="_xlnm._FilterDatabase" localSheetId="0" hidden="1">'Шкала уровней_ВСЯ РАБОТА'!$B$14:$L$75</definedName>
    <definedName name="_xlnm._FilterDatabase" localSheetId="3" hidden="1">'Шкала уровней_ЕНГ'!$B$14:$L$75</definedName>
    <definedName name="_xlnm._FilterDatabase" localSheetId="2" hidden="1">'Шкала уровней_МГ'!$B$14:$L$75</definedName>
    <definedName name="_xlnm._FilterDatabase" localSheetId="1" hidden="1">'Шкала уровней_ЧГ'!$B$14:$L$75</definedName>
    <definedName name="_xlnm._FilterDatabase" localSheetId="4" hidden="1">'Шкала уровней_ШКОЛЫ_РАБОТА'!$B$14:$M$107</definedName>
  </definedNames>
  <calcPr calcId="145621"/>
</workbook>
</file>

<file path=xl/calcChain.xml><?xml version="1.0" encoding="utf-8"?>
<calcChain xmlns="http://schemas.openxmlformats.org/spreadsheetml/2006/main">
  <c r="G2" i="96" l="1"/>
  <c r="H2" i="96"/>
  <c r="G3" i="96"/>
  <c r="H3" i="96"/>
  <c r="G4" i="96"/>
  <c r="H4" i="96"/>
  <c r="G5" i="96"/>
  <c r="H5" i="96"/>
  <c r="G6" i="96"/>
  <c r="H6" i="96"/>
  <c r="G7" i="96"/>
  <c r="H7" i="96"/>
  <c r="G8" i="96"/>
  <c r="H8" i="96"/>
  <c r="G9" i="96"/>
  <c r="H9" i="96"/>
  <c r="G10" i="96"/>
  <c r="H10" i="96"/>
  <c r="G11" i="96"/>
  <c r="H11" i="96"/>
  <c r="G12" i="96"/>
  <c r="H12" i="96"/>
  <c r="G13" i="96"/>
  <c r="H13" i="96"/>
  <c r="G14" i="96"/>
  <c r="H14" i="96"/>
  <c r="G15" i="96"/>
  <c r="H15" i="96"/>
  <c r="G16" i="96"/>
  <c r="H16" i="96"/>
  <c r="G17" i="96"/>
  <c r="H17" i="96"/>
  <c r="G18" i="96"/>
  <c r="H18" i="96"/>
  <c r="G19" i="96"/>
  <c r="H19" i="96"/>
  <c r="G20" i="96"/>
  <c r="H20" i="96"/>
  <c r="G21" i="96"/>
  <c r="H21" i="96"/>
  <c r="G22" i="96"/>
  <c r="H22" i="96"/>
  <c r="G23" i="96"/>
  <c r="H23" i="96"/>
  <c r="G24" i="96"/>
  <c r="H24" i="96"/>
  <c r="G25" i="96"/>
  <c r="H25" i="96"/>
  <c r="G26" i="96"/>
  <c r="H26" i="96"/>
  <c r="G27" i="96"/>
  <c r="H27" i="96"/>
  <c r="G28" i="96"/>
  <c r="H28" i="96"/>
  <c r="G29" i="96"/>
  <c r="H29" i="96"/>
  <c r="G30" i="96"/>
  <c r="H30" i="96"/>
  <c r="G31" i="96"/>
  <c r="H31" i="96"/>
  <c r="G32" i="96"/>
  <c r="H32" i="96"/>
  <c r="G33" i="96"/>
  <c r="H33" i="96"/>
  <c r="G34" i="96"/>
  <c r="H34" i="96"/>
  <c r="G35" i="96"/>
  <c r="H35" i="96"/>
  <c r="G36" i="96"/>
  <c r="H36" i="96"/>
  <c r="G37" i="96"/>
  <c r="H37" i="96"/>
  <c r="G38" i="96"/>
  <c r="H38" i="96"/>
  <c r="G39" i="96"/>
  <c r="H39" i="96"/>
  <c r="G40" i="96"/>
  <c r="H40" i="96"/>
  <c r="G41" i="96"/>
  <c r="H41" i="96"/>
  <c r="G42" i="96"/>
  <c r="H42" i="96"/>
  <c r="G43" i="96"/>
  <c r="H43" i="96"/>
  <c r="G44" i="96"/>
  <c r="H44" i="96"/>
  <c r="G45" i="96"/>
  <c r="H45" i="96"/>
  <c r="G46" i="96"/>
  <c r="H46" i="96"/>
  <c r="G47" i="96"/>
  <c r="H47" i="96"/>
  <c r="G48" i="96"/>
  <c r="H48" i="96"/>
  <c r="G49" i="96"/>
  <c r="H49" i="96"/>
  <c r="G50" i="96"/>
  <c r="H50" i="96"/>
  <c r="G51" i="96"/>
  <c r="H51" i="96"/>
  <c r="G52" i="96"/>
  <c r="H52" i="96"/>
  <c r="G53" i="96"/>
  <c r="H53" i="96"/>
  <c r="G54" i="96"/>
  <c r="H54" i="96"/>
  <c r="G55" i="96"/>
  <c r="H55" i="96"/>
  <c r="G56" i="96"/>
  <c r="H56" i="96"/>
  <c r="G57" i="96"/>
  <c r="H57" i="96"/>
  <c r="G58" i="96"/>
  <c r="H58" i="96"/>
  <c r="G59" i="96"/>
  <c r="H59" i="96"/>
  <c r="G60" i="96"/>
  <c r="H60" i="96"/>
  <c r="G61" i="96"/>
  <c r="H61" i="96"/>
  <c r="H61" i="95" l="1"/>
  <c r="G61" i="95"/>
  <c r="H60" i="95"/>
  <c r="G60" i="95"/>
  <c r="H59" i="95"/>
  <c r="G59" i="95"/>
  <c r="H58" i="95"/>
  <c r="G58" i="95"/>
  <c r="H57" i="95"/>
  <c r="G57" i="95"/>
  <c r="H56" i="95"/>
  <c r="G56" i="95"/>
  <c r="H55" i="95"/>
  <c r="G55" i="95"/>
  <c r="H54" i="95"/>
  <c r="G54" i="95"/>
  <c r="H53" i="95"/>
  <c r="G53" i="95"/>
  <c r="H52" i="95"/>
  <c r="G52" i="95"/>
  <c r="H51" i="95"/>
  <c r="G51" i="95"/>
  <c r="H50" i="95"/>
  <c r="G50" i="95"/>
  <c r="H49" i="95"/>
  <c r="G49" i="95"/>
  <c r="H48" i="95"/>
  <c r="G48" i="95"/>
  <c r="H47" i="95"/>
  <c r="G47" i="95"/>
  <c r="H46" i="95"/>
  <c r="G46" i="95"/>
  <c r="H45" i="95"/>
  <c r="G45" i="95"/>
  <c r="H44" i="95"/>
  <c r="G44" i="95"/>
  <c r="H43" i="95"/>
  <c r="G43" i="95"/>
  <c r="H42" i="95"/>
  <c r="G42" i="95"/>
  <c r="H41" i="95"/>
  <c r="G41" i="95"/>
  <c r="H40" i="95"/>
  <c r="G40" i="95"/>
  <c r="H39" i="95"/>
  <c r="G39" i="95"/>
  <c r="H38" i="95"/>
  <c r="G38" i="95"/>
  <c r="H37" i="95"/>
  <c r="G37" i="95"/>
  <c r="H36" i="95"/>
  <c r="G36" i="95"/>
  <c r="H35" i="95"/>
  <c r="G35" i="95"/>
  <c r="H34" i="95"/>
  <c r="G34" i="95"/>
  <c r="H33" i="95"/>
  <c r="G33" i="95"/>
  <c r="H32" i="95"/>
  <c r="G32" i="95"/>
  <c r="H31" i="95"/>
  <c r="G31" i="95"/>
  <c r="H30" i="95"/>
  <c r="G30" i="95"/>
  <c r="H29" i="95"/>
  <c r="G29" i="95"/>
  <c r="H28" i="95"/>
  <c r="G28" i="95"/>
  <c r="H27" i="95"/>
  <c r="G27" i="95"/>
  <c r="H26" i="95"/>
  <c r="G26" i="95"/>
  <c r="H25" i="95"/>
  <c r="G25" i="95"/>
  <c r="H24" i="95"/>
  <c r="G24" i="95"/>
  <c r="H23" i="95"/>
  <c r="G23" i="95"/>
  <c r="H22" i="95"/>
  <c r="G22" i="95"/>
  <c r="H21" i="95"/>
  <c r="G21" i="95"/>
  <c r="H20" i="95"/>
  <c r="G20" i="95"/>
  <c r="H19" i="95"/>
  <c r="G19" i="95"/>
  <c r="H18" i="95"/>
  <c r="G18" i="95"/>
  <c r="H17" i="95"/>
  <c r="G17" i="95"/>
  <c r="H16" i="95"/>
  <c r="G16" i="95"/>
  <c r="H15" i="95"/>
  <c r="G15" i="95"/>
  <c r="H14" i="95"/>
  <c r="G14" i="95"/>
  <c r="H13" i="95"/>
  <c r="G13" i="95"/>
  <c r="H12" i="95"/>
  <c r="G12" i="95"/>
  <c r="H11" i="95"/>
  <c r="G11" i="95"/>
  <c r="H10" i="95"/>
  <c r="G10" i="95"/>
  <c r="H9" i="95"/>
  <c r="G9" i="95"/>
  <c r="H8" i="95"/>
  <c r="G8" i="95"/>
  <c r="H7" i="95"/>
  <c r="G7" i="95"/>
  <c r="H6" i="95"/>
  <c r="G6" i="95"/>
  <c r="H5" i="95"/>
  <c r="G5" i="95"/>
  <c r="H4" i="95"/>
  <c r="G4" i="95"/>
  <c r="H3" i="95"/>
  <c r="G3" i="95"/>
  <c r="H2" i="95"/>
  <c r="G2" i="95"/>
  <c r="H61" i="94" l="1"/>
  <c r="G61" i="94"/>
  <c r="H60" i="94"/>
  <c r="G60" i="94"/>
  <c r="H59" i="94"/>
  <c r="G59" i="94"/>
  <c r="H58" i="94"/>
  <c r="G58" i="94"/>
  <c r="H57" i="94"/>
  <c r="G57" i="94"/>
  <c r="H56" i="94"/>
  <c r="G56" i="94"/>
  <c r="H55" i="94"/>
  <c r="G55" i="94"/>
  <c r="H54" i="94"/>
  <c r="G54" i="94"/>
  <c r="H53" i="94"/>
  <c r="G53" i="94"/>
  <c r="H52" i="94"/>
  <c r="G52" i="94"/>
  <c r="H51" i="94"/>
  <c r="G51" i="94"/>
  <c r="H50" i="94"/>
  <c r="G50" i="94"/>
  <c r="H49" i="94"/>
  <c r="G49" i="94"/>
  <c r="H48" i="94"/>
  <c r="G48" i="94"/>
  <c r="H47" i="94"/>
  <c r="G47" i="94"/>
  <c r="H46" i="94"/>
  <c r="G46" i="94"/>
  <c r="H45" i="94"/>
  <c r="G45" i="94"/>
  <c r="H44" i="94"/>
  <c r="G44" i="94"/>
  <c r="H43" i="94"/>
  <c r="G43" i="94"/>
  <c r="H42" i="94"/>
  <c r="G42" i="94"/>
  <c r="H41" i="94"/>
  <c r="G41" i="94"/>
  <c r="H40" i="94"/>
  <c r="G40" i="94"/>
  <c r="H39" i="94"/>
  <c r="G39" i="94"/>
  <c r="H38" i="94"/>
  <c r="G38" i="94"/>
  <c r="H37" i="94"/>
  <c r="G37" i="94"/>
  <c r="H36" i="94"/>
  <c r="G36" i="94"/>
  <c r="H35" i="94"/>
  <c r="G35" i="94"/>
  <c r="H34" i="94"/>
  <c r="G34" i="94"/>
  <c r="H33" i="94"/>
  <c r="G33" i="94"/>
  <c r="H32" i="94"/>
  <c r="G32" i="94"/>
  <c r="H31" i="94"/>
  <c r="G31" i="94"/>
  <c r="H30" i="94"/>
  <c r="G30" i="94"/>
  <c r="H29" i="94"/>
  <c r="G29" i="94"/>
  <c r="H28" i="94"/>
  <c r="G28" i="94"/>
  <c r="H27" i="94"/>
  <c r="G27" i="94"/>
  <c r="H26" i="94"/>
  <c r="G26" i="94"/>
  <c r="H25" i="94"/>
  <c r="G25" i="94"/>
  <c r="H24" i="94"/>
  <c r="G24" i="94"/>
  <c r="H23" i="94"/>
  <c r="G23" i="94"/>
  <c r="H22" i="94"/>
  <c r="G22" i="94"/>
  <c r="H21" i="94"/>
  <c r="G21" i="94"/>
  <c r="H20" i="94"/>
  <c r="G20" i="94"/>
  <c r="H19" i="94"/>
  <c r="G19" i="94"/>
  <c r="H18" i="94"/>
  <c r="G18" i="94"/>
  <c r="H17" i="94"/>
  <c r="G17" i="94"/>
  <c r="H16" i="94"/>
  <c r="G16" i="94"/>
  <c r="H15" i="94"/>
  <c r="G15" i="94"/>
  <c r="H14" i="94"/>
  <c r="G14" i="94"/>
  <c r="H13" i="94"/>
  <c r="G13" i="94"/>
  <c r="H12" i="94"/>
  <c r="G12" i="94"/>
  <c r="H11" i="94"/>
  <c r="G11" i="94"/>
  <c r="H10" i="94"/>
  <c r="G10" i="94"/>
  <c r="H9" i="94"/>
  <c r="G9" i="94"/>
  <c r="H8" i="94"/>
  <c r="G8" i="94"/>
  <c r="H7" i="94"/>
  <c r="G7" i="94"/>
  <c r="H6" i="94"/>
  <c r="G6" i="94"/>
  <c r="H5" i="94"/>
  <c r="G5" i="94"/>
  <c r="H4" i="94"/>
  <c r="G4" i="94"/>
  <c r="H3" i="94"/>
  <c r="G3" i="94"/>
  <c r="H2" i="94"/>
  <c r="G2" i="94"/>
  <c r="H61" i="93"/>
  <c r="G61" i="93"/>
  <c r="H60" i="93"/>
  <c r="G60" i="93"/>
  <c r="H59" i="93"/>
  <c r="G59" i="93"/>
  <c r="H58" i="93"/>
  <c r="G58" i="93"/>
  <c r="H57" i="93"/>
  <c r="G57" i="93"/>
  <c r="H56" i="93"/>
  <c r="G56" i="93"/>
  <c r="H55" i="93"/>
  <c r="G55" i="93"/>
  <c r="H54" i="93"/>
  <c r="G54" i="93"/>
  <c r="H53" i="93"/>
  <c r="G53" i="93"/>
  <c r="H52" i="93"/>
  <c r="G52" i="93"/>
  <c r="H51" i="93"/>
  <c r="G51" i="93"/>
  <c r="H50" i="93"/>
  <c r="G50" i="93"/>
  <c r="H49" i="93"/>
  <c r="G49" i="93"/>
  <c r="H48" i="93"/>
  <c r="G48" i="93"/>
  <c r="H47" i="93"/>
  <c r="G47" i="93"/>
  <c r="H46" i="93"/>
  <c r="G46" i="93"/>
  <c r="H45" i="93"/>
  <c r="G45" i="93"/>
  <c r="H44" i="93"/>
  <c r="G44" i="93"/>
  <c r="H43" i="93"/>
  <c r="G43" i="93"/>
  <c r="H42" i="93"/>
  <c r="G42" i="93"/>
  <c r="H41" i="93"/>
  <c r="G41" i="93"/>
  <c r="H40" i="93"/>
  <c r="G40" i="93"/>
  <c r="H39" i="93"/>
  <c r="G39" i="93"/>
  <c r="H38" i="93"/>
  <c r="G38" i="93"/>
  <c r="H37" i="93"/>
  <c r="G37" i="93"/>
  <c r="H36" i="93"/>
  <c r="G36" i="93"/>
  <c r="H35" i="93"/>
  <c r="G35" i="93"/>
  <c r="H34" i="93"/>
  <c r="G34" i="93"/>
  <c r="H33" i="93"/>
  <c r="G33" i="93"/>
  <c r="H32" i="93"/>
  <c r="G32" i="93"/>
  <c r="H31" i="93"/>
  <c r="G31" i="93"/>
  <c r="H30" i="93"/>
  <c r="G30" i="93"/>
  <c r="H29" i="93"/>
  <c r="G29" i="93"/>
  <c r="H28" i="93"/>
  <c r="G28" i="93"/>
  <c r="H27" i="93"/>
  <c r="G27" i="93"/>
  <c r="H26" i="93"/>
  <c r="G26" i="93"/>
  <c r="H25" i="93"/>
  <c r="G25" i="93"/>
  <c r="H24" i="93"/>
  <c r="G24" i="93"/>
  <c r="H23" i="93"/>
  <c r="G23" i="93"/>
  <c r="H22" i="93"/>
  <c r="G22" i="93"/>
  <c r="H21" i="93"/>
  <c r="G21" i="93"/>
  <c r="H20" i="93"/>
  <c r="G20" i="93"/>
  <c r="H19" i="93"/>
  <c r="G19" i="93"/>
  <c r="H18" i="93"/>
  <c r="G18" i="93"/>
  <c r="H17" i="93"/>
  <c r="G17" i="93"/>
  <c r="H16" i="93"/>
  <c r="G16" i="93"/>
  <c r="H15" i="93"/>
  <c r="G15" i="93"/>
  <c r="H14" i="93"/>
  <c r="G14" i="93"/>
  <c r="H13" i="93"/>
  <c r="G13" i="93"/>
  <c r="H12" i="93"/>
  <c r="G12" i="93"/>
  <c r="H11" i="93"/>
  <c r="G11" i="93"/>
  <c r="H10" i="93"/>
  <c r="G10" i="93"/>
  <c r="H9" i="93"/>
  <c r="G9" i="93"/>
  <c r="H8" i="93"/>
  <c r="G8" i="93"/>
  <c r="H7" i="93"/>
  <c r="G7" i="93"/>
  <c r="H6" i="93"/>
  <c r="G6" i="93"/>
  <c r="H5" i="93"/>
  <c r="G5" i="93"/>
  <c r="H4" i="93"/>
  <c r="G4" i="93"/>
  <c r="H3" i="93"/>
  <c r="G3" i="93"/>
  <c r="H2" i="93"/>
  <c r="G2" i="93"/>
  <c r="C9" i="91" l="1"/>
  <c r="F9" i="91"/>
  <c r="G9" i="91"/>
  <c r="C11" i="91"/>
  <c r="F11" i="91"/>
  <c r="G11" i="91"/>
</calcChain>
</file>

<file path=xl/sharedStrings.xml><?xml version="1.0" encoding="utf-8"?>
<sst xmlns="http://schemas.openxmlformats.org/spreadsheetml/2006/main" count="3142" uniqueCount="1146">
  <si>
    <t>№ п/п</t>
  </si>
  <si>
    <t>Муниципалитет</t>
  </si>
  <si>
    <t>Базовый</t>
  </si>
  <si>
    <t>Повышенный</t>
  </si>
  <si>
    <t>Высокий</t>
  </si>
  <si>
    <t>Название уровня</t>
  </si>
  <si>
    <t>Критерии выделения уровней: % от максимального балла</t>
  </si>
  <si>
    <t>% учащихся, выполнивших на уровень</t>
  </si>
  <si>
    <t>Сведения о результатах выполнения работы по уровням в регионе</t>
  </si>
  <si>
    <t>Сведения о результатах выполнения работы по уровням по муниципалитетам</t>
  </si>
  <si>
    <t>Критерии выделения уровней</t>
  </si>
  <si>
    <t>% учащихся, выполнивших на уровень Базовый</t>
  </si>
  <si>
    <t>% учащихся, выполнивших на уровень Повышенный</t>
  </si>
  <si>
    <t>% учащихся, выполнивших на уровень Высокий</t>
  </si>
  <si>
    <t>Итог по региону:</t>
  </si>
  <si>
    <t>Егорьевск г.о.</t>
  </si>
  <si>
    <t>Королёв г.о.</t>
  </si>
  <si>
    <t>Люберцы г.о.</t>
  </si>
  <si>
    <t>Павловский Посад г.о.</t>
  </si>
  <si>
    <t>Реутов г.о.</t>
  </si>
  <si>
    <t>Талдомский г.о.</t>
  </si>
  <si>
    <t>Химки г.о.</t>
  </si>
  <si>
    <t>Ленинский г.о.</t>
  </si>
  <si>
    <t>Лотошино г.о.</t>
  </si>
  <si>
    <t>Одинцовский г.о.</t>
  </si>
  <si>
    <t>Пушкинский г.о.</t>
  </si>
  <si>
    <t>Солнечногорск г.о.</t>
  </si>
  <si>
    <t>Щёлково г.о.</t>
  </si>
  <si>
    <t>Сведения о результатах выполнения работы по уровням по ШКОЛАМ</t>
  </si>
  <si>
    <t>Школа</t>
  </si>
  <si>
    <t>Итого по школам:</t>
  </si>
  <si>
    <t>Протвино г.о.</t>
  </si>
  <si>
    <t>МБОУ СОШ №12</t>
  </si>
  <si>
    <t>МБОУ СОШ №6</t>
  </si>
  <si>
    <t>МБОУ СОШ №1</t>
  </si>
  <si>
    <t>МБОУ СОШ №14</t>
  </si>
  <si>
    <t>МБОУ СОШ №3</t>
  </si>
  <si>
    <t>МОУ СОШ №13</t>
  </si>
  <si>
    <t>Низкий</t>
  </si>
  <si>
    <t>% учащихся, выполнивших на уровень Низкий</t>
  </si>
  <si>
    <t>Меньше 20%</t>
  </si>
  <si>
    <t>Больше или равно 20%, но меньше 40%</t>
  </si>
  <si>
    <t>Больше или равно 40%, но меньше 60%</t>
  </si>
  <si>
    <t>Больше или равно 60%, но меньше 80%</t>
  </si>
  <si>
    <t>Больше или равно 80%</t>
  </si>
  <si>
    <t>Коломна г.о.</t>
  </si>
  <si>
    <t>МОУ СОШ №12 с УИОП</t>
  </si>
  <si>
    <t>МАОУ г о Королёв Московской области Гимназия «Российская школа»</t>
  </si>
  <si>
    <t>МБОУ г о Королёв Московской области Гимназия №3 им Л П Данилиной</t>
  </si>
  <si>
    <t>МБОУ г о Королёв Московской области СОШ №12</t>
  </si>
  <si>
    <t>МОУ Лотошинская СОШ №1</t>
  </si>
  <si>
    <t>МБОУ Одинцовская СОШ №9 им М И Неделина</t>
  </si>
  <si>
    <t>МАОУ Гимназия №2 г о Щёлково</t>
  </si>
  <si>
    <t>МАОУ Щёлковская гимназия №6 г о Щёлково</t>
  </si>
  <si>
    <t>МБОУ СОШ №23 им С И Руденко г о Щёлково</t>
  </si>
  <si>
    <t xml:space="preserve">Сведения о заданиях </t>
  </si>
  <si>
    <t>№ задания</t>
  </si>
  <si>
    <t>Полученные баллы</t>
  </si>
  <si>
    <t>1+2</t>
  </si>
  <si>
    <t>Московская область (% учащихся)</t>
  </si>
  <si>
    <t>0, 1 или 2</t>
  </si>
  <si>
    <t>МАХ балл за задание</t>
  </si>
  <si>
    <t>Пониженный</t>
  </si>
  <si>
    <t>% учащихся, выполнивших на уровень Пониженный</t>
  </si>
  <si>
    <t>МОУ «Георгиевская гимназия»</t>
  </si>
  <si>
    <t>МОУ СОШ №1</t>
  </si>
  <si>
    <t>МОУ СОШ №15</t>
  </si>
  <si>
    <t>МОУ СОШ №2</t>
  </si>
  <si>
    <t>МОУ СОШ №3 с УИОП</t>
  </si>
  <si>
    <t>МОУ СОШ №5</t>
  </si>
  <si>
    <t>МОУ СОШ №8</t>
  </si>
  <si>
    <t>МБОУ Бояркинская СОШ им М Е Катукова</t>
  </si>
  <si>
    <t>МБОУ Гимназия №4 г Озёры</t>
  </si>
  <si>
    <t>МБОУ Гимназия №8</t>
  </si>
  <si>
    <t>МБОУ Гимназия №9 им дважды Героя Советского Союза С Г Горшкова</t>
  </si>
  <si>
    <t>МБОУ Емельяновская СОШ</t>
  </si>
  <si>
    <t>МБОУ Полурядинская СОШ</t>
  </si>
  <si>
    <t>МБОУ СОШ №11</t>
  </si>
  <si>
    <t>МБОУ СОШ №2</t>
  </si>
  <si>
    <t>МБОУ СОШ №30</t>
  </si>
  <si>
    <t>МБОУ СОШ №7</t>
  </si>
  <si>
    <t>МОУ Акатьевская ООШ</t>
  </si>
  <si>
    <t>МОУ Маливская СОШ</t>
  </si>
  <si>
    <t>МОУ Пановская СОШ им Героя Советского Союза П Л Черябкина</t>
  </si>
  <si>
    <t>МОУ Песковская СОШ</t>
  </si>
  <si>
    <t>МОУ Радужненская СОШ</t>
  </si>
  <si>
    <t>МОУ Хорошовская СОШ</t>
  </si>
  <si>
    <t>МАОУ г о Королёв Московской области Гимназия №9</t>
  </si>
  <si>
    <t>МАОУ г о Королёв Московской области Лицей №19</t>
  </si>
  <si>
    <t>МБОУ г о Королёв Московской области Гимназия №11 с ИИЯ</t>
  </si>
  <si>
    <t>МБОУ г о Королёв Московской области Гимназия №17</t>
  </si>
  <si>
    <t>МБОУ г о Королёв Московской области Гимназия №18 им И Я Илюшина</t>
  </si>
  <si>
    <t>МБОУ г о Королёв Московской области Гимназия №5</t>
  </si>
  <si>
    <t>МБОУ г о Королёв Московской области Лицей №4</t>
  </si>
  <si>
    <t>МБОУ г о Королёв Московской области Лицей №5</t>
  </si>
  <si>
    <t>МБОУ г о Королёв Московской области СОШ №1</t>
  </si>
  <si>
    <t>МБОУ г о Королёв Московской области СОШ №10</t>
  </si>
  <si>
    <t>МБОУ г о Королёв Московской области СОШ №13</t>
  </si>
  <si>
    <t>МБОУ г о Королёв Московской области СОШ №14</t>
  </si>
  <si>
    <t>МБОУ г о Королёв Московской области СОШ №15 им Б Н Флёрова</t>
  </si>
  <si>
    <t>МБОУ г о Королёв Московской области СОШ №2 им В Н Михайлова</t>
  </si>
  <si>
    <t>МБОУ г о Королёв Московской области СОШ №20</t>
  </si>
  <si>
    <t>МБОУ г о Королёв Московской области СОШ №3</t>
  </si>
  <si>
    <t>МБОУ г о Королёв Московской области СОШ №5</t>
  </si>
  <si>
    <t>МБОУ Мисайловская СОШ №1</t>
  </si>
  <si>
    <t>МОУ Гимназия №16 «Интерес» муниципального образования г.о.а Люберцы Московской области</t>
  </si>
  <si>
    <t>МБОУ Одинцовская СОШ №5</t>
  </si>
  <si>
    <t>МОУ СОШ №9 г о Павловский Посад</t>
  </si>
  <si>
    <t>МАОУ Пушкинского г о Гимназия №10 г Пушкино</t>
  </si>
  <si>
    <t>МБОУ Пушкинского г о Ашукинская СОШ</t>
  </si>
  <si>
    <t>МБОУ Пушкинского г о СОШ №6 г Пушкино</t>
  </si>
  <si>
    <t>МАОУ СОШ №10</t>
  </si>
  <si>
    <t>АНО Школа «Согласие»</t>
  </si>
  <si>
    <t>МАОУ Радумльский лицей интернат</t>
  </si>
  <si>
    <t>МБОУ Алабушевская СОШ</t>
  </si>
  <si>
    <t>МБОУ Кутузовская СОШ</t>
  </si>
  <si>
    <t>МБОУ Лицей №1 им А Блока</t>
  </si>
  <si>
    <t>МБОУ Лунёвская СОШ</t>
  </si>
  <si>
    <t>МБОУ Обуховская СОШ</t>
  </si>
  <si>
    <t>МБОУ СОШ «Лесные озёра»</t>
  </si>
  <si>
    <t>МБОУ СОШ №2 г Солнечногорска</t>
  </si>
  <si>
    <t>МБОУ СОШ №5 с УИОП</t>
  </si>
  <si>
    <t>МБОУ Тимоновская СОШ с УИОП</t>
  </si>
  <si>
    <t>ЧУ ОО Школа «Васильевский лицей»</t>
  </si>
  <si>
    <t>МОУ «Запрудненская гимназия»</t>
  </si>
  <si>
    <t>МОУ Запрудненская СОШ №1</t>
  </si>
  <si>
    <t>МОУ Кошелевская ООШ</t>
  </si>
  <si>
    <t>МОУ СОШ №1 г Талдома</t>
  </si>
  <si>
    <t>МОУ СОШ №2 г Талдома</t>
  </si>
  <si>
    <t>МБОУ Гимназия №9 г Химки</t>
  </si>
  <si>
    <t>МБОУ СОШ №27 г Химки</t>
  </si>
  <si>
    <t>МАОУ Лицей №14 им Ю А Гагарина г о Щёлково</t>
  </si>
  <si>
    <t>МАОУ Медвежье Озёрская СОШ №19 г о Щёлково</t>
  </si>
  <si>
    <t>МАОУ СОШ №12 им В П Чкалова г о Щёлково</t>
  </si>
  <si>
    <t>МАОУ СОШ №22 им Ф Я ?Фалалеева г о Щёлково</t>
  </si>
  <si>
    <t>МАОУ СОШ №3 городского корпус 1 округа Щёлково</t>
  </si>
  <si>
    <t>МБОУ СОШ №10 с УИОП г о Щёлково</t>
  </si>
  <si>
    <t>МБОУ СОШ №13 им В А Джанибекова г о Щёлково</t>
  </si>
  <si>
    <t>МБОУ СОШ №25 им И А Копылова г о Щёлково</t>
  </si>
  <si>
    <t>МБОУ СОШ №26 г о Щёлково</t>
  </si>
  <si>
    <t>МБОУ СОШ №27 г о Щёлково</t>
  </si>
  <si>
    <t>МБОУ Щёлковский лицей №7 г о Щёлково</t>
  </si>
  <si>
    <t>Метапредметная диагностическая работа учащихся 7-х классов 17.02&amp;03.03.2022_данные по всей работе</t>
  </si>
  <si>
    <t>Метапредметная диагностическая работа учащихся 7-х классов 17.02&amp;03.03.2022_Читательская грамотность</t>
  </si>
  <si>
    <t>Метапредметная диагностическая работа учащихся 7-х классов 17.02&amp;03.03.2022_Математическая грамотность</t>
  </si>
  <si>
    <t>Метапредметная диагностическая работа учащихся 7-х классов 17.02&amp;03.03.2022_Естественно-научная грамотность</t>
  </si>
  <si>
    <t>Балашиха г.о.</t>
  </si>
  <si>
    <t>Богородский г.о.</t>
  </si>
  <si>
    <t>Бронницы г.о.</t>
  </si>
  <si>
    <t>Власиха г.о.</t>
  </si>
  <si>
    <t>Волоколамский г.о.</t>
  </si>
  <si>
    <t>Воскресенск г.о.</t>
  </si>
  <si>
    <t>Восход ЗАТО г.о.</t>
  </si>
  <si>
    <t>Дзержинский г.о.</t>
  </si>
  <si>
    <t>Дмитровский г.о.</t>
  </si>
  <si>
    <t>Долгопрудный г.о.</t>
  </si>
  <si>
    <t>Домодедово г.о.</t>
  </si>
  <si>
    <t>Дубна г.о.</t>
  </si>
  <si>
    <t>Жуковский г.о.</t>
  </si>
  <si>
    <t>Зарайск г.о.</t>
  </si>
  <si>
    <t>Звёздный городок г.о.</t>
  </si>
  <si>
    <t>Истра г.о.</t>
  </si>
  <si>
    <t>Кашира г.о.</t>
  </si>
  <si>
    <t>Клин г.о.</t>
  </si>
  <si>
    <t>Котельники г.о.</t>
  </si>
  <si>
    <t>Красногорск г.о.</t>
  </si>
  <si>
    <t>Краснознаменск г.о.</t>
  </si>
  <si>
    <t>Лобня г.о.</t>
  </si>
  <si>
    <t>Лосино-Петровский г.о.</t>
  </si>
  <si>
    <t>Луховицы г.о.</t>
  </si>
  <si>
    <t>Лыткарино г.о.</t>
  </si>
  <si>
    <t>Можайский г.о.</t>
  </si>
  <si>
    <t>Молодёжный г.о.</t>
  </si>
  <si>
    <t>Мытищи г.о.</t>
  </si>
  <si>
    <t>Наро-Фоминский г.о.</t>
  </si>
  <si>
    <t>Орехово-Зуевский г.о.</t>
  </si>
  <si>
    <t>Подольск г.о.</t>
  </si>
  <si>
    <t>Пущино г.о.</t>
  </si>
  <si>
    <t>Раменский г.о.</t>
  </si>
  <si>
    <t>Рузский г.о.</t>
  </si>
  <si>
    <t>Сергиево-Посадский г.о.</t>
  </si>
  <si>
    <t>Серебряные Пруды г.о.</t>
  </si>
  <si>
    <t>Серпухов г.о.</t>
  </si>
  <si>
    <t>Ступино г.о.</t>
  </si>
  <si>
    <t>Фрязино г.о.</t>
  </si>
  <si>
    <t>Черноголовка г.о.</t>
  </si>
  <si>
    <t>Чехов г.о.</t>
  </si>
  <si>
    <t>Шатура г.о.</t>
  </si>
  <si>
    <t>Шаховская г.о.</t>
  </si>
  <si>
    <t>Электрогорск г.о.</t>
  </si>
  <si>
    <t>Электросталь г.о.</t>
  </si>
  <si>
    <t>1 121 школа</t>
  </si>
  <si>
    <t>АНОО Лицей «Интеллект» г Балашиха Московской области</t>
  </si>
  <si>
    <t>ГАОУ Московской области «Балашихинский лицей»</t>
  </si>
  <si>
    <t>МАОУ г о Балашиха «Земская гимназия»</t>
  </si>
  <si>
    <t>МАОУ г о Балашиха Гимназия №1</t>
  </si>
  <si>
    <t>МАОУ г о Балашиха Гимназия №3</t>
  </si>
  <si>
    <t>МАОУ г о Балашиха СОШ №14</t>
  </si>
  <si>
    <t>МАОУ г о Балашиха СОШ №15</t>
  </si>
  <si>
    <t>МАОУ г о Балашиха СОШ №20</t>
  </si>
  <si>
    <t>МАОУ г о Балашиха СОШ №21 им генерал лейтенанта Д А Наливалкина</t>
  </si>
  <si>
    <t>МАОУ г о Балашиха СОШ №26</t>
  </si>
  <si>
    <t>МАОУ г о Балашиха СОШ №3 с УИОП</t>
  </si>
  <si>
    <t>МАОУ г о Балашиха СОШ №33</t>
  </si>
  <si>
    <t>МАОУ г о Балашиха СОШ №5</t>
  </si>
  <si>
    <t>МАОУ г о Балашиха СОШ №7 с УИОП</t>
  </si>
  <si>
    <t>МБОУ г о Балашиха «Салтыковская гимназия»</t>
  </si>
  <si>
    <t>МБОУ г о Балашиха Белоусовская СОШ</t>
  </si>
  <si>
    <t>МБОУ г о Балашиха Гимназия №1 им Героя РФ А В Баландина</t>
  </si>
  <si>
    <t>МБОУ г о Балашиха Гимназия №11</t>
  </si>
  <si>
    <t>МБОУ г о Балашиха Гимназия №19</t>
  </si>
  <si>
    <t>МБОУ г о Балашиха Гимназия №2 им М Грачёва</t>
  </si>
  <si>
    <t>МБОУ г о Балашиха Гимназия №9 им дважды Героя Советского Союза Адмирала флота Советского Союза С Г Горшкова</t>
  </si>
  <si>
    <t>МБОУ г о Балашиха СОШ №1</t>
  </si>
  <si>
    <t>МБОУ г о Балашиха СОШ №10</t>
  </si>
  <si>
    <t>МБОУ г о Балашиха СОШ №11 с УИОП</t>
  </si>
  <si>
    <t>МБОУ г о Балашиха СОШ №12</t>
  </si>
  <si>
    <t>МБОУ г о Балашиха СОШ №15</t>
  </si>
  <si>
    <t>МБОУ г о Балашиха СОШ №16 им Героя Советского Союза Сережникова А И</t>
  </si>
  <si>
    <t>МБОУ г о Балашиха СОШ №18</t>
  </si>
  <si>
    <t>МБОУ г о Балашиха СОШ №2</t>
  </si>
  <si>
    <t>МБОУ г о Балашиха СОШ №22</t>
  </si>
  <si>
    <t>МБОУ г о Балашиха СОШ №25 им Героя РФ А С Ситникова</t>
  </si>
  <si>
    <t>МБОУ г о Балашиха СОШ №27</t>
  </si>
  <si>
    <t>МБОУ г о Балашиха СОШ №29</t>
  </si>
  <si>
    <t>МБОУ г о Балашиха СОШ №3 им И А Флёрова</t>
  </si>
  <si>
    <t>МБОУ г о Балашиха СОШ №30</t>
  </si>
  <si>
    <t>МБОУ г о Балашиха СОШ №32</t>
  </si>
  <si>
    <t>МБОУ г о Балашиха СОШ №4</t>
  </si>
  <si>
    <t>МБОУ г о Балашиха СОШ №6</t>
  </si>
  <si>
    <t>МБОУ г о Балашиха СОШ №8</t>
  </si>
  <si>
    <t>ЧОУ Школа Интеллект Сервис</t>
  </si>
  <si>
    <t>АНОО «Ломоносовский лицей»</t>
  </si>
  <si>
    <t>АНОО «Ногинская гимназия»</t>
  </si>
  <si>
    <t>МБОУ ‘Центр образования Купавинский</t>
  </si>
  <si>
    <t>МБОУ «Центр образования» №21</t>
  </si>
  <si>
    <t>МБОУ Центр образования «Богородский»</t>
  </si>
  <si>
    <t>МБОУ Центр образования «Старокупавинский лицей»</t>
  </si>
  <si>
    <t>МБОУ Центр образования №1 им Героя России Андрея Завьялкина</t>
  </si>
  <si>
    <t>МБОУ Центр образования №10</t>
  </si>
  <si>
    <t>МБОУ Центр образования №12 им Героя Советского Союза И А Маликова</t>
  </si>
  <si>
    <t>МБОУ Центр образования №17</t>
  </si>
  <si>
    <t>МБОУ Центр образования №2 им Короленко В Г с УИИЯ</t>
  </si>
  <si>
    <t>МБОУ Центр образования №23</t>
  </si>
  <si>
    <t>МБОУ Центр образования №25 им Героя Советского Союза Михаила Васильевича Водопьянова</t>
  </si>
  <si>
    <t>МБОУ Центр образования №26</t>
  </si>
  <si>
    <t>МБОУ Центр образования №28</t>
  </si>
  <si>
    <t>МБОУ Центр образования №29</t>
  </si>
  <si>
    <t>МБОУ Центр образования №3</t>
  </si>
  <si>
    <t>МБОУ Центр образования №30 им дважды Героя Советского Союза Главного Маршала авиации Колдунова Александра Ивановича</t>
  </si>
  <si>
    <t>МБОУ Центр образования №33</t>
  </si>
  <si>
    <t>МБОУ Центр образования №35</t>
  </si>
  <si>
    <t>МБОУ Центр образования №4</t>
  </si>
  <si>
    <t>МБОУ Центр образования №45 с УИИЯ</t>
  </si>
  <si>
    <t>МБОУ Центр образования №5 им Героя России Максима Сураева</t>
  </si>
  <si>
    <t>МБОУ Центр образования №62</t>
  </si>
  <si>
    <t>МБОУ Центр образования №8</t>
  </si>
  <si>
    <t>МБОУ Центр образования №83 им кавалера ордена Мужества Е Е Табакова и А Н Кощеева</t>
  </si>
  <si>
    <t>МБОУ Центр образования №9 им Маршала Жукова Г К</t>
  </si>
  <si>
    <t>ЧОУ ПКГ им свщмч Константина Богородского</t>
  </si>
  <si>
    <t>МАОУ «Лицей» г о Бронницы</t>
  </si>
  <si>
    <t>МАОУ Гимназия им Александра Александровича Пушкина г о Бронницы</t>
  </si>
  <si>
    <t>МАОУ СОШ №2 с УИОП им Героя Советского Союза Н А Тимофеева г о Бронницы</t>
  </si>
  <si>
    <t>МОУ СОШ «Перспектива» г о Власиха Московской области</t>
  </si>
  <si>
    <t>МОУ СОШ им А С Попова г о Власиха Московской области</t>
  </si>
  <si>
    <t>МОУ Болычевская ООШ</t>
  </si>
  <si>
    <t>МОУ Волоколамская СОШ №2</t>
  </si>
  <si>
    <t>МОУ Волоколамская СОШ №3</t>
  </si>
  <si>
    <t>МОУ Волоколамская ШИООО</t>
  </si>
  <si>
    <t>МОУ Гимназия №1 г Волоколамска</t>
  </si>
  <si>
    <t>МОУ Детгородковская СОШ</t>
  </si>
  <si>
    <t>МОУ Кашинская ООШ</t>
  </si>
  <si>
    <t>МОУ Клишинская ООШ</t>
  </si>
  <si>
    <t>МОУ Осташевская СОШ</t>
  </si>
  <si>
    <t>МОУ Пороховская ООШ</t>
  </si>
  <si>
    <t>МОУ Привокзальная СОШ</t>
  </si>
  <si>
    <t>МОУ Спасская СОШ</t>
  </si>
  <si>
    <t>МОУ Судниковская ООШ</t>
  </si>
  <si>
    <t>МОУ Сычёвская СОШ</t>
  </si>
  <si>
    <t>МОУ Чисменская ООШ</t>
  </si>
  <si>
    <t>МОУ Шестаковская ООШ</t>
  </si>
  <si>
    <t>МОУ Ярополецкая СОШ</t>
  </si>
  <si>
    <t>МАОУ СОШ «Гармония»</t>
  </si>
  <si>
    <t>МБОУ Лицей Воскресенская кадетская школа</t>
  </si>
  <si>
    <t>МОУ «Москворецкая гимназия»</t>
  </si>
  <si>
    <t>МОУ Виноградовская СОШ</t>
  </si>
  <si>
    <t>МОУ Гимназия №1</t>
  </si>
  <si>
    <t>МОУ Лицей №22 им Героя Советского Союза Стрельцова Павла Васильевича</t>
  </si>
  <si>
    <t>МОУ Лицей №23</t>
  </si>
  <si>
    <t>МОУ Лицей №6</t>
  </si>
  <si>
    <t>МОУ СОШ «Горизонт»</t>
  </si>
  <si>
    <t>МОУ СОШ «Интеграция»</t>
  </si>
  <si>
    <t>МОУ СОШ «Наши традиции»</t>
  </si>
  <si>
    <t>МОУ СОШ «Траектория успеха»</t>
  </si>
  <si>
    <t>МОУ СОШ №17</t>
  </si>
  <si>
    <t>МОУ СОШ №20</t>
  </si>
  <si>
    <t>МОУ СОШ №26</t>
  </si>
  <si>
    <t>МОУ СОШ №3</t>
  </si>
  <si>
    <t>МОУ СОШ №4</t>
  </si>
  <si>
    <t>МОУ СОШ №9</t>
  </si>
  <si>
    <t>МОУ СОШ №99</t>
  </si>
  <si>
    <t>МОУ СОШ им Героя России лётчика испытателя Сергея Рыбникова</t>
  </si>
  <si>
    <t>МОУ Фаустовская СОШ</t>
  </si>
  <si>
    <t>МОУ СОШ г о Восход Московской области</t>
  </si>
  <si>
    <t>МБОУ Гимназия №4</t>
  </si>
  <si>
    <t>МБОУ Гимназия №5</t>
  </si>
  <si>
    <t>МБОУ Лицей №3 им Главного маршала авиации А Е Голованова</t>
  </si>
  <si>
    <t>МБОУ Лицей №3 им Главного маршала авиации А Е Голованова корпус 2</t>
  </si>
  <si>
    <t>МБОУ Лицей №6 «Парус»</t>
  </si>
  <si>
    <t>МОУ Внуковская СОШ</t>
  </si>
  <si>
    <t>МОУ Гимназия «Дмитров»</t>
  </si>
  <si>
    <t>МОУ Деденевская СОШ им Н К Крупской</t>
  </si>
  <si>
    <t>МОУ Дмитровская гимназия «Логос»</t>
  </si>
  <si>
    <t>МОУ Дмитровская прогимназия №5 им Героя Советского Союза К А Аверьянова</t>
  </si>
  <si>
    <t>МОУ Дмитровская СОШ №1 им В И Кузнецова</t>
  </si>
  <si>
    <t>МОУ Дмитровская СОШ №10 с УИОП</t>
  </si>
  <si>
    <t>МОУ Дмитровская СОШ №2</t>
  </si>
  <si>
    <t>МОУ Дмитровская СОШ №3 с УИОП</t>
  </si>
  <si>
    <t>МОУ Дмитровская СОШ №8</t>
  </si>
  <si>
    <t>МОУ Дмитровская СОШ №9</t>
  </si>
  <si>
    <t>МОУ Икшинская СОШ</t>
  </si>
  <si>
    <t>МОУ Каменская СОШ №2</t>
  </si>
  <si>
    <t>МОУ Катуаровская СОШ</t>
  </si>
  <si>
    <t>МОУ Лицей №4 г Дмитрова</t>
  </si>
  <si>
    <t>МОУ Орудьевская СОШ</t>
  </si>
  <si>
    <t>МОУ Останкинская СОШ</t>
  </si>
  <si>
    <t>МОУ Подосинковская СОШ</t>
  </si>
  <si>
    <t>МОУ Рогачёвская СОШ</t>
  </si>
  <si>
    <t>МОУ Рыбненская СОШ</t>
  </si>
  <si>
    <t>МОУ Синьковская СОШ №1</t>
  </si>
  <si>
    <t>МОУ Синьковская СОШ №2</t>
  </si>
  <si>
    <t>МОУ Черновская СОШ</t>
  </si>
  <si>
    <t>МОУ Яхромская СОШ №1</t>
  </si>
  <si>
    <t>МОУ Яхромская СОШ №2</t>
  </si>
  <si>
    <t>Негосударственное образовательное ЧУ ОО Школа «ПОЗИТИВ»</t>
  </si>
  <si>
    <t>АНО СОШ «СОДРУЖЕСТВО»</t>
  </si>
  <si>
    <t>АНОО «Физтех лицей» им П Л Капицы</t>
  </si>
  <si>
    <t>ГАОУ Московской области «Долгопрудненская гимназия»</t>
  </si>
  <si>
    <t>МАОУ г о Долгопрудный гимназия №13</t>
  </si>
  <si>
    <t>МАОУ г о Долгопрудный СОШ №1</t>
  </si>
  <si>
    <t>МАОУ г о Долгопрудный СОШ №10</t>
  </si>
  <si>
    <t>МАОУ г о Долгопрудный СОШ №11</t>
  </si>
  <si>
    <t>МАОУ г о Долгопрудный СОШ №14</t>
  </si>
  <si>
    <t>МАОУ г о Долгопрудный СОШ №16</t>
  </si>
  <si>
    <t>МАОУ г о Долгопрудный СОШ №17</t>
  </si>
  <si>
    <t>МАОУ г о Долгопрудный СОШ №6 им Героя Советского Союза Н Ф Гастелло</t>
  </si>
  <si>
    <t>МАОУ г о Долгопрудный СОШ №9</t>
  </si>
  <si>
    <t>МАОУ г о Долгопрудный физико математический лицей №5</t>
  </si>
  <si>
    <t>МБОУ СОШ №7 г о Долгопрудный</t>
  </si>
  <si>
    <t>МАОУ Барыбинская СОШ</t>
  </si>
  <si>
    <t>МАОУ Белостолбовская СОШ</t>
  </si>
  <si>
    <t>МАОУ Востряковский лицей №1</t>
  </si>
  <si>
    <t>МАОУ Домодедовская гимназия №5</t>
  </si>
  <si>
    <t>МАОУ Домодедовская СОШ №1</t>
  </si>
  <si>
    <t>МАОУ Домодедовская СОШ №10</t>
  </si>
  <si>
    <t>МАОУ Домодедовская СОШ №12</t>
  </si>
  <si>
    <t>МАОУ Домодедовская СОШ №2 им М Д Глазова</t>
  </si>
  <si>
    <t>МАОУ Домодедовская СОШ №4 с УИОП</t>
  </si>
  <si>
    <t>МАОУ Домодедовская СОШ №7 с УИОП</t>
  </si>
  <si>
    <t>МАОУ Домодедовская СОШ №8</t>
  </si>
  <si>
    <t>МАОУ Домодедовская СОШ №9 им Героя Советского Союза Д К Курыжова</t>
  </si>
  <si>
    <t>МАОУ Домодедовский лицей №3 им Героя Советского Союза Ю П Максимова</t>
  </si>
  <si>
    <t>МАОУ Заревская СОШ с УИОП</t>
  </si>
  <si>
    <t>МАОУ Ильинская СОШ им полного кавалера ордена Славы И И Сидорова</t>
  </si>
  <si>
    <t>МАОУ Константиновская СОШ им Героя Социалистического Труда Н В Хухрева</t>
  </si>
  <si>
    <t>МАОУ Краснопутьская СОШ</t>
  </si>
  <si>
    <t>МАОУ Повадинская СОШ</t>
  </si>
  <si>
    <t>МАОУ Ямская СОШ</t>
  </si>
  <si>
    <t>МБОУ   СОШ №7 с УИОП г Дубна Московской области</t>
  </si>
  <si>
    <t>МБОУ Гимназия №3 г Дубна Московской области</t>
  </si>
  <si>
    <t>МБОУ Гимназия №8 им академика Н Н Боголюбова г Дубна Московской области</t>
  </si>
  <si>
    <t>МБОУ Города Дубна Московской области лицей №6 им академика Г Н Флёрова</t>
  </si>
  <si>
    <t>МБОУ Гуманитарно эстетическая гимназия №11 г Дубна Московской области</t>
  </si>
  <si>
    <t>МБОУ СОШ №1 С Углублённ ЫМ ИЗУЧЕНИЕМ ОТДЕЛЬНЫХ ПРЕДМЕТОВ Г Дубна МОСКОВСКОЙ ОБЛАСТИ</t>
  </si>
  <si>
    <t>МБОУ СОШ №10 г Дубна Московской области</t>
  </si>
  <si>
    <t>МБОУ СОШ №2 г Дубна Московской области</t>
  </si>
  <si>
    <t>МБОУ СОШ №5 г Дубна Московской области</t>
  </si>
  <si>
    <t>МБОУ СОШ №9 с УИИЯ г Дубна Московской области</t>
  </si>
  <si>
    <t>ЧОУ ПРАВОСЛАВНАЯ ГИМНАЗИЯ «ОДИГИТРИЯ» ПРИ СМОЛЕНСКОМ ХРАМЕ</t>
  </si>
  <si>
    <t>ЧОУ СОШ «ПОЛИС ЛИЦЕЙ»</t>
  </si>
  <si>
    <t>ЧУ ОО НОВАЯ ШКОЛА «ЮНА»</t>
  </si>
  <si>
    <t>МБОУ СОШ №4</t>
  </si>
  <si>
    <t>МОУ Гимназия №10</t>
  </si>
  <si>
    <t>МОУ СОШ №14</t>
  </si>
  <si>
    <t>МБОУ СОШ №10 с УИОП</t>
  </si>
  <si>
    <t>МБОУ СОШ №12 с УИОП</t>
  </si>
  <si>
    <t>МБОУ СОШ №13 с УИОП</t>
  </si>
  <si>
    <t>МБОУ СОШ №5 им Ю А Гарнаева с УИОП</t>
  </si>
  <si>
    <t>МБОУ СОШ №6 с УИП музыкально эстетического цикла</t>
  </si>
  <si>
    <t>МБОУ СОШ №9</t>
  </si>
  <si>
    <t>МОУ Лицей №14</t>
  </si>
  <si>
    <t>МОУ СОШ №11</t>
  </si>
  <si>
    <t>МОУ СОШ №15 с русским этнокультурным компонентом</t>
  </si>
  <si>
    <t>МОУ СОШ №3 с УИАЯ</t>
  </si>
  <si>
    <t>МОУ СОШ №7 им Героя РФ С Н Мельникова</t>
  </si>
  <si>
    <t>МОУ СОШ №8 с УИОП</t>
  </si>
  <si>
    <t>ОАНО «Свободная школа»</t>
  </si>
  <si>
    <t>МБОУ Гимназия №2</t>
  </si>
  <si>
    <t>МБОУ Лицей №5</t>
  </si>
  <si>
    <t>МБОУ Мендюкинская СШ</t>
  </si>
  <si>
    <t>МБОУ СШ №1 им дважды Героя Советского Союза В Н Леонова</t>
  </si>
  <si>
    <t>МБОУ СШ №6</t>
  </si>
  <si>
    <t>МБОУ СОШ им В М Комарова с УИАЯ ЗАТО г о Звёздный городок МО</t>
  </si>
  <si>
    <t>МОУ Бужаровская СОШ</t>
  </si>
  <si>
    <t>МОУ Глебовская СОШ</t>
  </si>
  <si>
    <t>МОУ Дедовская СОШ №1</t>
  </si>
  <si>
    <t>МОУ Дедовская СОШ №3</t>
  </si>
  <si>
    <t>МОУ Ивановская СОШ</t>
  </si>
  <si>
    <t>МОУ Истринская СОШ №3</t>
  </si>
  <si>
    <t>МОУ Костровская СОШ</t>
  </si>
  <si>
    <t>МОУ Лицей г Дедовск</t>
  </si>
  <si>
    <t>МОУ Лицей г Истра</t>
  </si>
  <si>
    <t>МОУ Новопетровская СОШ</t>
  </si>
  <si>
    <t>МОУ Октябрьская СОШ</t>
  </si>
  <si>
    <t>МОУ Павловская СОШ</t>
  </si>
  <si>
    <t>МОУ Первомайская СОШ</t>
  </si>
  <si>
    <t>МОУ Покровская СОШ</t>
  </si>
  <si>
    <t>МОУ Рождественская СОШ</t>
  </si>
  <si>
    <t>МОУ Румянцевская СОШ</t>
  </si>
  <si>
    <t>МОУ СОШ №2 г Истра</t>
  </si>
  <si>
    <t>МОУ СОШ №4 им Героя Советского Союза Л М Доватора</t>
  </si>
  <si>
    <t>МОУ СОШ им А П Чехова</t>
  </si>
  <si>
    <t>Некоммерческое ЧОУ «Альнаир»</t>
  </si>
  <si>
    <t>Общеобразовательное учреждение частная Школа «Лидер» с УИАЯ</t>
  </si>
  <si>
    <t>МБОУ Барабановская СОШ</t>
  </si>
  <si>
    <t>МБОУ Богатищевская СОШ</t>
  </si>
  <si>
    <t>МБОУ ООШ №8</t>
  </si>
  <si>
    <t>МБОУ СОШ №10</t>
  </si>
  <si>
    <t>МБОУ СОШ с УИОП №2</t>
  </si>
  <si>
    <t>МБОУ СОШ с УИОП №7</t>
  </si>
  <si>
    <t>МБОУ СОШИ</t>
  </si>
  <si>
    <t>МБОУ Тарасковская СОШ</t>
  </si>
  <si>
    <t>МОО СОШ С Углублённ ЫМ ИЗУЧЕНИЕМ ОТДЕЛЬНЫХ ПРЕДМЕТОВ №7</t>
  </si>
  <si>
    <t>МОУ ВОРОНИНСКАЯ СОШ им ГЕРОЯ СОВЕТСКОГО СОЮЗА ВЛАДИМИРА ПАВЛОВИЧА КАЛИНИНА</t>
  </si>
  <si>
    <t>МОУ ВЫСОКОВСКАЯ СОШ №1</t>
  </si>
  <si>
    <t>МОУ ГИМНАЗИЯ №1</t>
  </si>
  <si>
    <t>МОУ ГИМНАЗИЯ №15</t>
  </si>
  <si>
    <t>МОУ ГИМНАЗИЯ №2</t>
  </si>
  <si>
    <t>МОУ ЗУБОВСКАЯ СОШ им ГЕРОЯ СОВЕТСКОГО СОЮЗА ПЕТРА АЛЕКСЕЕВИЧА РАССАДКИНА</t>
  </si>
  <si>
    <t>МОУ ЛИЦЕЙ №10 им Д И МЕНДЕЛЕЕВА</t>
  </si>
  <si>
    <t>МОУ МАЛЕЕВСКАЯ СОШ</t>
  </si>
  <si>
    <t>МОУ НОВОЩАПОВСКАЯ СОШ им ГЕРОЯ СОВЕТСКОГО СОЮЗА ПЕТРА ПЕТРОВИЧА ЕДУНОВА</t>
  </si>
  <si>
    <t>МОУ СОШ №16</t>
  </si>
  <si>
    <t>МОУ СОШ №8 им ГЕРОЯ СОВЕТСКОГО СОЮЗА ВИКТОРА ВАСИЛЬЕВИЧА ТАЛАЛИХИНА</t>
  </si>
  <si>
    <t>МОУ СОШ ПОС ЧАЙКОВСКОГО</t>
  </si>
  <si>
    <t>МОУ СПАС ЗАУЛКОВСКАЯ ШКОЛА «ПЛАНЕТА ДЕТСТВА»</t>
  </si>
  <si>
    <t>АНОО ПКГ святителя Филарета Московского</t>
  </si>
  <si>
    <t>МБОУ Гимназия №2 «Квантор»</t>
  </si>
  <si>
    <t>МБОУ Горская СОШ</t>
  </si>
  <si>
    <t>МБОУ Лицей №4</t>
  </si>
  <si>
    <t>МБОУ Открытая сменная ОСШ №1</t>
  </si>
  <si>
    <t>МБОУ Редькинская СОШ</t>
  </si>
  <si>
    <t>МБОУ СОШ №1 г о Коломна</t>
  </si>
  <si>
    <t>МБОУ СОШ №15</t>
  </si>
  <si>
    <t>МБОУ СОШ №16</t>
  </si>
  <si>
    <t>МБОУ СОШ №17</t>
  </si>
  <si>
    <t>МБОУ СОШ №18 Коломенского г о Московской области</t>
  </si>
  <si>
    <t>МБОУ СОШ №20</t>
  </si>
  <si>
    <t>МБОУ СОШ №21</t>
  </si>
  <si>
    <t>МБОУ СОШ №24</t>
  </si>
  <si>
    <t>МОУ Индустринская ООШ</t>
  </si>
  <si>
    <t>МОУ Карасёвская СОШ</t>
  </si>
  <si>
    <t>МОУ Коломенская СОШ</t>
  </si>
  <si>
    <t>МОУ Непецинская СОШ</t>
  </si>
  <si>
    <t>МОУ Пирочинская ООШ</t>
  </si>
  <si>
    <t>МОУ Проводниковская ООШ им Героя РФ А С Маслова</t>
  </si>
  <si>
    <t>МОУ Сергиевская СОШ им почётного гражданина Московской области М С Трифонова</t>
  </si>
  <si>
    <t>МОУ Сосново Борская СОШ</t>
  </si>
  <si>
    <t>МОУ Чернореченская ООШ</t>
  </si>
  <si>
    <t>ГАОУ Московской области Королёвский лицей научно инженерного профиля</t>
  </si>
  <si>
    <t>МБОУ г о Королёв Московской области Первомайская СОШ №2 им М Ф Тихонова</t>
  </si>
  <si>
    <t>МБОУ г о Королёв Московской области СОШ №22</t>
  </si>
  <si>
    <t>МБОУ г о Королёв Московской области СОШ №8</t>
  </si>
  <si>
    <t>МБОУ Котельниковская СОШ №1 им Героя Советского Союза Л Д Чурилова</t>
  </si>
  <si>
    <t>МБОУ Котельниковская СОШ №2</t>
  </si>
  <si>
    <t>МБОУ Котельниковская СОШ №3</t>
  </si>
  <si>
    <t>АНОО СОШ Международная Английская Школа</t>
  </si>
  <si>
    <t>МБОУ Ангеловская СОШ</t>
  </si>
  <si>
    <t>МБОУ Архангельская СОШ им А Н Косыгина</t>
  </si>
  <si>
    <t>МБОУ Гимназия №6</t>
  </si>
  <si>
    <t>МБОУ Гимназия №7 им Д П Яковлева</t>
  </si>
  <si>
    <t>МБОУ Ильинская СОШ</t>
  </si>
  <si>
    <t>МБОУ Лицей №1 п Нахабино</t>
  </si>
  <si>
    <t>МБОУ Нахабинская гимназия №4</t>
  </si>
  <si>
    <t>МБОУ Нахабинская СОШ №2</t>
  </si>
  <si>
    <t>МБОУ Нахабинская СОШ №3 с УИОП</t>
  </si>
  <si>
    <t>МБОУ Николо Урюпинская ООШ</t>
  </si>
  <si>
    <t>МБОУ Опалиховская гимназия</t>
  </si>
  <si>
    <t>МБОУ Опалиховская СОШ</t>
  </si>
  <si>
    <t>МБОУ ОЦ «Вершина»</t>
  </si>
  <si>
    <t>МБОУ Петрово Дальневская СОШ</t>
  </si>
  <si>
    <t>МБОУ СОШ «Мозаика»</t>
  </si>
  <si>
    <t>МБОУ СОШ №14 микрорайона «Павшинская пойма»</t>
  </si>
  <si>
    <t>МБОУ СОШ №18</t>
  </si>
  <si>
    <t>МБОУ СОШ №19</t>
  </si>
  <si>
    <t>МБОУ Ульяновская СОШ</t>
  </si>
  <si>
    <t>ОАНО «Школа Наследие»</t>
  </si>
  <si>
    <t>МБОУ Гимназия №1 г о Краснознаменск Московской области</t>
  </si>
  <si>
    <t>МБОУ Гимназия №2 г о Краснознаменск Московской области</t>
  </si>
  <si>
    <t>МБОУ Лицей №1 им Г С Титова г о Краснознаменск Московской области</t>
  </si>
  <si>
    <t>МБОУ СОШ №4 с УИОП им Г К Жукова г о Краснознаменск Московской области</t>
  </si>
  <si>
    <t>АНОО Лицей «Перспектива»</t>
  </si>
  <si>
    <t>МАОУ «Видновская гимназия»</t>
  </si>
  <si>
    <t>МАОУ Бутовская СОШ №2</t>
  </si>
  <si>
    <t>МАОУ Видновская СОШ №10</t>
  </si>
  <si>
    <t>МАОУ Видновская СОШ №11</t>
  </si>
  <si>
    <t>МАОУ Видновская СОШ №9</t>
  </si>
  <si>
    <t>МАОУ Видновский художественно технический лицей</t>
  </si>
  <si>
    <t>МАОУ Измайловская СОШ</t>
  </si>
  <si>
    <t>МАОУ СОШ совхоза им Ленина</t>
  </si>
  <si>
    <t>МБОУ Бутовская СОШ №1</t>
  </si>
  <si>
    <t>МБОУ Видновская СОШ №1</t>
  </si>
  <si>
    <t>МБОУ Видновская СОШ №2</t>
  </si>
  <si>
    <t>МБОУ Видновская СОШ №5 с УИОП</t>
  </si>
  <si>
    <t>МБОУ Видновская СОШ №7</t>
  </si>
  <si>
    <t>МБОУ Володарская СОШ</t>
  </si>
  <si>
    <t>МБОУ Лопатинская СОШ</t>
  </si>
  <si>
    <t>МБОУ Молоковская СОШ</t>
  </si>
  <si>
    <t>МБОУ Развилковская СОШ с УИОП</t>
  </si>
  <si>
    <t>МБОО СОШ №10</t>
  </si>
  <si>
    <t>МБОУ Лицей</t>
  </si>
  <si>
    <t>МБОУ Луговская СОШ</t>
  </si>
  <si>
    <t>МБОУ СОШ №3 им Героя Советского Союза Василия Александровича Борисова</t>
  </si>
  <si>
    <t>МБОУ СОШ №5</t>
  </si>
  <si>
    <t>МБОУ СОШ №6 им Сахнова Вячеслава Ивановича</t>
  </si>
  <si>
    <t>МБОУ СОШ №8 им Героя Советского Союза Будника Гавриила Дмитриевича</t>
  </si>
  <si>
    <t>ЧОООУ Православная гимназия во имя свт Филарета Московского</t>
  </si>
  <si>
    <t>АНОО ПКГ им Апостола и Евангелиста Иоанна Богослова</t>
  </si>
  <si>
    <t>МАОУ Свердловская СОШ №2 г о Лосино Петровский Московской области</t>
  </si>
  <si>
    <t>МБОУ Биокомбинатовская СОШ посёлка Биокомбината г о Лосино Петровский Московской области</t>
  </si>
  <si>
    <t>МБОУ Орловская ООШ деревни Мизиново г о Лосино Петровский Московской области</t>
  </si>
  <si>
    <t>МБОУ Свердловская СОШ им Михаила Петровича Марченко г о Лосино Петровский Московской области</t>
  </si>
  <si>
    <t>МБОУ СОШ №1 г о Лосино Петровский</t>
  </si>
  <si>
    <t>МБОУ СОШ №2 им В В Дагаева г о Лосино Петровский</t>
  </si>
  <si>
    <t>ФГБОУ СШИ МИД РФ</t>
  </si>
  <si>
    <t>ЧОУ СОШ «ЭДЕЛЬВЕЙС»</t>
  </si>
  <si>
    <t>ЧОУ ШКОЛА «ЛЕКСИС»</t>
  </si>
  <si>
    <t>МОУ «Микулинская гимназия»</t>
  </si>
  <si>
    <t>МОУ Введенская СОШ</t>
  </si>
  <si>
    <t>МОУ Лотошинская СОШ №2</t>
  </si>
  <si>
    <t>МОУ Ошейкинская СОШ</t>
  </si>
  <si>
    <t>МОУ Савостинская СОШ</t>
  </si>
  <si>
    <t>МОУ Ушаковская СОШ</t>
  </si>
  <si>
    <t>МБОУ «Луховицкий лицей»</t>
  </si>
  <si>
    <t>МБОУ Астаповская ООШ</t>
  </si>
  <si>
    <t>МБОУ Белоомутская ООШ №2</t>
  </si>
  <si>
    <t>МБОУ Белоомутская СОШ №1</t>
  </si>
  <si>
    <t>МБОУ Выкопанская СОШ</t>
  </si>
  <si>
    <t>МБОУ Газопроводская СОШ</t>
  </si>
  <si>
    <t>МБОУ Гимназия №10</t>
  </si>
  <si>
    <t>МБОУ Дединовская школа интернат среднего общего образования</t>
  </si>
  <si>
    <t>МБОУ Краснопоймовская СОШ</t>
  </si>
  <si>
    <t>МБОУ Ловецкая СОШ</t>
  </si>
  <si>
    <t>МБОУ Луховицкая СОШ №1</t>
  </si>
  <si>
    <t>МБОУ Луховицкая СОШ №2</t>
  </si>
  <si>
    <t>МБОУ Луховицкая СОШ №9</t>
  </si>
  <si>
    <t>МБОУ Матырская ООШ</t>
  </si>
  <si>
    <t>МБОУ Орешковская ООШ</t>
  </si>
  <si>
    <t>МБОУ Павловская ООШ</t>
  </si>
  <si>
    <t>МБОУ Фруктовская СОШ им Героя РФ Малочуева Олега Григорьевича</t>
  </si>
  <si>
    <t>МОУ Гимназия №4</t>
  </si>
  <si>
    <t>МОУ Гимназия №7</t>
  </si>
  <si>
    <t>МОУ «Лингвистическая школа» муниципального образования г.о.а Люберцы Московской области</t>
  </si>
  <si>
    <t>МОУ Гимназия №1 муниципального образования г.о.а Люберцы Московской области</t>
  </si>
  <si>
    <t>МОУ Гимназия №18 муниципального образования г.о.а Люберцы Московской области</t>
  </si>
  <si>
    <t>МОУ Гимназия №20 им Героя Советского Союза Н Д Дугина муниципального образования г.о.а Люберцы Московской области</t>
  </si>
  <si>
    <t>МОУ Гимназия №24 муниципального образования г.о.а Люберцы Московской области</t>
  </si>
  <si>
    <t>МОУ Гимназия №41 муниципального образования г.о.а Люберцы Московской области</t>
  </si>
  <si>
    <t>МОУ Гимназия №43 муниципального образования г.о.а Люберцы Московской области</t>
  </si>
  <si>
    <t>МОУ Гимназия №44 им Героя Советского Союза Д Л Калараша муниципального образования г.о.а Люберцы Московской области</t>
  </si>
  <si>
    <t>МОУ Гимназия №46 муниципального образования г.о.а Люберцы Московской области</t>
  </si>
  <si>
    <t>МОУ Гимназия №5 муниципального образования г.о.а Люберцы Московской области</t>
  </si>
  <si>
    <t>МОУ Гимназия №56 муниципального образования г.о.а Люберцы Московской области</t>
  </si>
  <si>
    <t>МОУ Инженерная школа №6 муниципального образования г.о.а Люберцы Московской области</t>
  </si>
  <si>
    <t>МОУ Инженерно технологический лицей муниципального образования г.о.а Люберцы Московской области</t>
  </si>
  <si>
    <t>МОУ Кадетская школа муниципального образования г.о.а Люберцы Московской области</t>
  </si>
  <si>
    <t>МОУ Кореневская СОШ №59 муниципального образования г.о.а Люберцы Московской области</t>
  </si>
  <si>
    <t>МОУ Красковская СОШ №55 муниципального образования г.о.а Люберцы Московской области</t>
  </si>
  <si>
    <t>МОУ Лицей №12 муниципального образования г.о.а Люберцы Московской области</t>
  </si>
  <si>
    <t>МОУ Лицей №15 муниципального образования г.о.а Люберцы Московской области</t>
  </si>
  <si>
    <t>МОУ Лицей №4 муниципального образования г.о.а Люберцы Московской области</t>
  </si>
  <si>
    <t>МОУ Лицей №42 муниципального образования г.о.а Люберцы Московской области</t>
  </si>
  <si>
    <t>МОУ Октябрьская СОШ №54 муниципального образования г.о.а Люберцы Московской области</t>
  </si>
  <si>
    <t>МОУ Сельская Жилинская СОШ №23 муниципального образования г.о.а Люберцы Московской области</t>
  </si>
  <si>
    <t>МОУ СОШ №10 муниципального образования г.о.а Люберцы Московской области</t>
  </si>
  <si>
    <t>МОУ СОШ №11 им Героя Советского Союза Е И Ларюшина муниципального образования г.о.а Люберцы Московской области</t>
  </si>
  <si>
    <t>МОУ СОШ №21 муниципального образования г.о.а Люберцы Московской области</t>
  </si>
  <si>
    <t>МОУ СОШ №25 им А М Черёмухина муниципального образования г.о.а Люберцы Московской области</t>
  </si>
  <si>
    <t>МОУ СОШ №27 муниципального образования г.о.а Люберцы Московской области</t>
  </si>
  <si>
    <t>МОУ СОШ №28 муниципального образования г.о.а Люберцы Московской области</t>
  </si>
  <si>
    <t>МОУ СОШ №47 муниципального образования г.о.а Люберцы Московской области</t>
  </si>
  <si>
    <t>МОУ СОШ №48 муниципального образования г.о.а Люберцы Московской области</t>
  </si>
  <si>
    <t>МОУ СОШ №51 муниципального образования г.о.а Люберцы Московской области</t>
  </si>
  <si>
    <t>МОУ СОШ №52 муниципального образования г.о.а Люберцы Московской области</t>
  </si>
  <si>
    <t>МОУ СОШ №53 муниципального образования г.о.а Люберцы Московской области</t>
  </si>
  <si>
    <t>МОУ СОШ №8 муниципального образования г.о.а Люберцы Московской области</t>
  </si>
  <si>
    <t>МОУ Токаревская сельская ООШ №22 муниципального образования г.о.а Люберцы Московской области</t>
  </si>
  <si>
    <t>Негосударственное ЧОУ СШ «Школа радости»</t>
  </si>
  <si>
    <t>Негосударственное ЧОУ Школа «Орбита»</t>
  </si>
  <si>
    <t>МБОУ СОШ «Гармония» г Можайска</t>
  </si>
  <si>
    <t>МОУ Гимназия №4 г Можайска</t>
  </si>
  <si>
    <t>МОУ СОШ «Лидер»</t>
  </si>
  <si>
    <t>МОУ СОШ «Лидер» д Красный Балтиец</t>
  </si>
  <si>
    <t>МОУ СОШ «Лидер» п Гидроузел</t>
  </si>
  <si>
    <t>МОУ СОШ «Перспектива»</t>
  </si>
  <si>
    <t>МОУ СОШ «Перспектива» п Колычёво</t>
  </si>
  <si>
    <t>МОУ СОШ «Перспектива» с Борисово</t>
  </si>
  <si>
    <t>МОУ СОШ «Перспектива» с Сокольниково</t>
  </si>
  <si>
    <t>МОУ СОШ «Созвездие Вента»</t>
  </si>
  <si>
    <t>МОУ СОШ «Созвездие Вента» д Мокрое</t>
  </si>
  <si>
    <t>МОУ СОШ «Созвездие Вента» п Цветковский</t>
  </si>
  <si>
    <t>МОУ СОШ «Созвездие Вента» поселок Уваровка</t>
  </si>
  <si>
    <t>МОУ СОШ «Созвездие Вента» с Семёновское</t>
  </si>
  <si>
    <t>МОУ СОШ №1 г Можайска</t>
  </si>
  <si>
    <t>МОУ СОШ №1 г Можайска д Горетово ул Советская д 5</t>
  </si>
  <si>
    <t>МОУ СОШ №1 г Можайска д Клементьево ул 1 ая Исконная д 14</t>
  </si>
  <si>
    <t>МОУ СОШ №2 г Можайска</t>
  </si>
  <si>
    <t>МОУ СОШ №3 г Можайска д Павлищево</t>
  </si>
  <si>
    <t>МОУ СОШ №3 г Можайска п Спутник</t>
  </si>
  <si>
    <t>МОУ СОШ №3 г Можайска ул Полосухина 3А</t>
  </si>
  <si>
    <t>МОУ СОШ г о Молодёжный Московской области</t>
  </si>
  <si>
    <t>АНО ОСШ «Город Солнца»</t>
  </si>
  <si>
    <t>АНОО Ломоносовская школа Зелёный мыс</t>
  </si>
  <si>
    <t>АНОО ШКОЛА «ВЕКТОР»</t>
  </si>
  <si>
    <t>МБОУ Гимназия №1</t>
  </si>
  <si>
    <t>МБОУ Гимназия №16</t>
  </si>
  <si>
    <t>МБОУ Гимназия №17</t>
  </si>
  <si>
    <t>МБОУ Лицей №15</t>
  </si>
  <si>
    <t>МБОУ Лицей №2</t>
  </si>
  <si>
    <t>МБОУ Лицей №34</t>
  </si>
  <si>
    <t>МБОУ Марфинская СОШ</t>
  </si>
  <si>
    <t>МБОУ Многопрофильная лингвистическая гимназия №33</t>
  </si>
  <si>
    <t>МБОУ Поведниковская СОШ</t>
  </si>
  <si>
    <t>МБОУ СОШ №10 им А К Астрахова</t>
  </si>
  <si>
    <t>МБОУ СОШ №22</t>
  </si>
  <si>
    <t>МБОУ СОШ №24 им 9 ой Гвардейской Краснознамённой стрелковой дивизии корпус 1</t>
  </si>
  <si>
    <t>МБОУ СОШ №24 им 9 ой Гвардейской Краснознамённой стрелковой дивизии корпус 2</t>
  </si>
  <si>
    <t>МБОУ СОШ №27</t>
  </si>
  <si>
    <t>МБОУ СОШ №28</t>
  </si>
  <si>
    <t>МБОУ СОШ №29</t>
  </si>
  <si>
    <t>МБОУ СОШ №31</t>
  </si>
  <si>
    <t>МБОУ СОШ №32</t>
  </si>
  <si>
    <t>МБОУ СОШ №4 корпус 1</t>
  </si>
  <si>
    <t>МБОУ СОШ №8</t>
  </si>
  <si>
    <t>НОУ СОШ «Классика М»</t>
  </si>
  <si>
    <t>НОЧУ Центр образования Международная гимназия в Новых Вешках</t>
  </si>
  <si>
    <t>ОАНО Гимназия им Петра Первого</t>
  </si>
  <si>
    <t>ОАНО СОШ «ГЕЛИОС» ВЗЛОМ 18 08</t>
  </si>
  <si>
    <t>ЧУ ОШ «Логос М»</t>
  </si>
  <si>
    <t>МАОУ Алабинская СОШ с УИОП им Героя РФ С А Ашихмина</t>
  </si>
  <si>
    <t>МАОУ Апрелевская СОШ №1</t>
  </si>
  <si>
    <t>МАОУ Апрелевская СОШ №3 с УИОП</t>
  </si>
  <si>
    <t>МАОУ Апрелевская СОШ №4 Наро Фоминского муниципального г о</t>
  </si>
  <si>
    <t>МАОУ Лицей им Героя России Веры Волошиной</t>
  </si>
  <si>
    <t>МАОУ Наро Фоминская СОШ №1</t>
  </si>
  <si>
    <t>МАОУ Наро Фоминская СОШ №3 с УИОП</t>
  </si>
  <si>
    <t>МАОУ Селятинская СОШ №1</t>
  </si>
  <si>
    <t>МАОУ Селятинская СОШ №2 Наро Фоминского г о Московской области</t>
  </si>
  <si>
    <t>МБОУ Атепцевская СОШ</t>
  </si>
  <si>
    <t>МБОУ Васильчиновская СОШ</t>
  </si>
  <si>
    <t>МБОУ Верейская СОШ №1</t>
  </si>
  <si>
    <t>МБОУ Веселёвская СОШ</t>
  </si>
  <si>
    <t>МБОУ Назарьевская СОШ</t>
  </si>
  <si>
    <t>МБОУ Наро Фоминская СОШ №4 с УИОП</t>
  </si>
  <si>
    <t>МБОУ Наро Фоминская СОШ №5 с УИОП г Наро Фоминская Московской области</t>
  </si>
  <si>
    <t>МБОУ Наро Фоминская СОШ №6 с УИОП</t>
  </si>
  <si>
    <t>МБОУ Наро Фоминская СОШ №7</t>
  </si>
  <si>
    <t>МБОУ Наро Фоминская СОШ №9 им дважды Героя Советского Союза лётчика космонавта В В Лебедева</t>
  </si>
  <si>
    <t>МБОУ Ново Ольховская СОШ</t>
  </si>
  <si>
    <t>МБОУ Петровская СОШ</t>
  </si>
  <si>
    <t>МБОУ Софьинская СОШ</t>
  </si>
  <si>
    <t>МБОУ Татищевская ООШ</t>
  </si>
  <si>
    <t>МБОУ Шустиковская СОШ</t>
  </si>
  <si>
    <t>НОАНО «Детская академия»</t>
  </si>
  <si>
    <t>АНО ОО ШКОЛА «ПРЕЗИДЕНТ»</t>
  </si>
  <si>
    <t>АНО СОШ им И П Светловой</t>
  </si>
  <si>
    <t>АНОО Гимназия «Жуковка»</t>
  </si>
  <si>
    <t>АНОО Гимназия Святителя Василия Великого</t>
  </si>
  <si>
    <t>АНОО Лингвистическая гимназия «Виктория»</t>
  </si>
  <si>
    <t>АНОО Областная гимназия им Е М Примакова</t>
  </si>
  <si>
    <t>ГБОУ Московской области Одинцовский «Десятый лицей»</t>
  </si>
  <si>
    <t>МАОО СОШ №4 города Звенигород</t>
  </si>
  <si>
    <t>МАОУ Зареченская СОШ</t>
  </si>
  <si>
    <t>МАОУ Одинцовский лицей №6 им А С Пушкина</t>
  </si>
  <si>
    <t>МАОУ Православная гимназия во имя преподобного Саввы Сторожевского города Звенигород</t>
  </si>
  <si>
    <t>МБОУ Барвихинская СОШ</t>
  </si>
  <si>
    <t>МБОУ Голицынская СОШ №1</t>
  </si>
  <si>
    <t>МБОУ Голицынская СОШ №2</t>
  </si>
  <si>
    <t>МБОУ Горковская СОШ</t>
  </si>
  <si>
    <t>МБОУ Дубковская СОШ «Дружба»</t>
  </si>
  <si>
    <t>МБОУ Ершовская СОШ им Героя Советского Союза Василия Фабричнова</t>
  </si>
  <si>
    <t>МБОУ Жаворонковская СОШ</t>
  </si>
  <si>
    <t>МБОУ Жаворонковская СОШ общеобразовательное отделение Ликинская школа</t>
  </si>
  <si>
    <t>МБОУ Захаровская СОШ</t>
  </si>
  <si>
    <t>МБОУ Кубинская СОШ №1 им Героя РФ И В Ткаченко</t>
  </si>
  <si>
    <t>МБОУ Кубинская СОШ №1 им героя РФ И В Ткаченко Общеобразовательное отделение Асаковская СОШ</t>
  </si>
  <si>
    <t>МБОУ Кубинская СОШ №2 им Героя Советского Союза Безбородова В П</t>
  </si>
  <si>
    <t>МБОУ Кубинская СОШ №2 им героя Советского союза Безбородова В П школьное отделение Акуловская СОШ</t>
  </si>
  <si>
    <t>МБОУ Лесногородская СОШ</t>
  </si>
  <si>
    <t>МБОУ Мало Вязёмская СОШ</t>
  </si>
  <si>
    <t>МБОУ Немчиновский лицей</t>
  </si>
  <si>
    <t>МБОУ Новогородковская СОШ</t>
  </si>
  <si>
    <t>МБОУ Одинцовская гимназия №11</t>
  </si>
  <si>
    <t>МБОУ Одинцовская гимназия №13</t>
  </si>
  <si>
    <t>МБОУ Одинцовская гимназия №14</t>
  </si>
  <si>
    <t>МБОУ Одинцовская гимназия №4</t>
  </si>
  <si>
    <t>МБОУ Одинцовская гимназия №7</t>
  </si>
  <si>
    <t>МБОУ Одинцовская лингвистическая гимназия</t>
  </si>
  <si>
    <t>МБОУ Одинцовская СОШ №1</t>
  </si>
  <si>
    <t>МБОУ Одинцовская СОШ №12</t>
  </si>
  <si>
    <t>МБОУ Одинцовская СОШ №17 с УИОП</t>
  </si>
  <si>
    <t>МБОУ Одинцовская СОШ №3</t>
  </si>
  <si>
    <t>МБОУ Одинцовская СОШ №8</t>
  </si>
  <si>
    <t>МБОУ Одинцовский лицей №2</t>
  </si>
  <si>
    <t>МБОУ Первая школа им М А Пронина города Звенигород</t>
  </si>
  <si>
    <t>МБОУ Перхушковская ООШ</t>
  </si>
  <si>
    <t>МБОУ Саввино Каринская СОШ</t>
  </si>
  <si>
    <t>МБОУ Саввинская СОШ</t>
  </si>
  <si>
    <t>МБОУ СОШ «Горки Х»</t>
  </si>
  <si>
    <t>МБОУ Старогородковская СОШ</t>
  </si>
  <si>
    <t>МБОУ Успенская СОШ</t>
  </si>
  <si>
    <t>МБОУ Часцовская СОШ</t>
  </si>
  <si>
    <t>МБОУ Шараповская СОШ</t>
  </si>
  <si>
    <t>МОУ Введенская СОШ №3 города Звенигород</t>
  </si>
  <si>
    <t>Образовательная АНО «Лидеры»</t>
  </si>
  <si>
    <t>ПСОШ «Лествица»</t>
  </si>
  <si>
    <t>ЧОУ Центр Образования «Венда»</t>
  </si>
  <si>
    <t>ЧУОДО Лицей интернат «Подмосковный»</t>
  </si>
  <si>
    <t>АНОО «Гуманитарный лицей»</t>
  </si>
  <si>
    <t>МОУ «Демиховский лицей»</t>
  </si>
  <si>
    <t>МОУ Авсюнинская СОШ</t>
  </si>
  <si>
    <t>МОУ Верейская СОШ №19</t>
  </si>
  <si>
    <t>МОУ Гимназия №14</t>
  </si>
  <si>
    <t>МОУ Гимназия №15</t>
  </si>
  <si>
    <t>МОУ Губинская СОШ</t>
  </si>
  <si>
    <t>МОУ Давыдовская гимназия</t>
  </si>
  <si>
    <t>МОУ Давыдовский лицей</t>
  </si>
  <si>
    <t>МОУ Дрезненская СОШ №1</t>
  </si>
  <si>
    <t>МОУ Ильинская СОШ</t>
  </si>
  <si>
    <t>МОУ Кабановская СОШ</t>
  </si>
  <si>
    <t>МОУ Куровская гимназия</t>
  </si>
  <si>
    <t>МОУ Куровская СОШ №1</t>
  </si>
  <si>
    <t>МОУ Куровская СОШ №2 с УИОП</t>
  </si>
  <si>
    <t>МОУ Куровская СОШ №6</t>
  </si>
  <si>
    <t>МОУ Ликино Дулёвская гимназия</t>
  </si>
  <si>
    <t>МОУ Ликино Дулёвская ООШ №3</t>
  </si>
  <si>
    <t>МОУ Ликино Дулёвская ООШ №4 им А В Перегудова</t>
  </si>
  <si>
    <t>МОУ Ликино Дулёвская СОШ №5</t>
  </si>
  <si>
    <t>МОУ Ликино Дулёвский лицей</t>
  </si>
  <si>
    <t>МОУ Лицей</t>
  </si>
  <si>
    <t>МОУ Малодубенская СОШ №7</t>
  </si>
  <si>
    <t>МОУ Новинская СОШ</t>
  </si>
  <si>
    <t>МОУ Озерецкая СОШ №8</t>
  </si>
  <si>
    <t>МОУ Соболевская СОШ</t>
  </si>
  <si>
    <t>МОУ СОШ №10 Орехово Зуевского г о</t>
  </si>
  <si>
    <t>МОУ СОШ №18 с УИОП</t>
  </si>
  <si>
    <t>МОУ СОШ №20 им Н З Бирюкова</t>
  </si>
  <si>
    <t>МОУ СОШ №22</t>
  </si>
  <si>
    <t>МОУ СОШ №6</t>
  </si>
  <si>
    <t>МОУ Щетиновская СОШ</t>
  </si>
  <si>
    <t>ОАНО Школа «РОСТОК»</t>
  </si>
  <si>
    <t>МБОУ СОШ №2 г о Павловский Посад Московской области</t>
  </si>
  <si>
    <t>МОУ «Гимназия» г о Павловский Посад</t>
  </si>
  <si>
    <t>МОУ Евсеевская СОШ г о Павловский Посад Московской области</t>
  </si>
  <si>
    <t>МОУ Лицей №2 им В В Тихонова г о Павловский Посад Московской области</t>
  </si>
  <si>
    <t>МОУ Рахмановская СОШ им Е Ф Кошенкова</t>
  </si>
  <si>
    <t>МОУ СОШ №11 г о Павловский Посад Московской области</t>
  </si>
  <si>
    <t>МОУ СОШ №124</t>
  </si>
  <si>
    <t>МОУ СОШ №13 г о Павловский Посад Московской области</t>
  </si>
  <si>
    <t>МОУ СОШ №18 им Н В Менчинского г о Павловский Посад Московской области</t>
  </si>
  <si>
    <t>АОНО Частный Лицей «ЭКУС»</t>
  </si>
  <si>
    <t>МБОУ «Лицей Климовска»</t>
  </si>
  <si>
    <t>МБОУ Гимназия им Подольских курсантов</t>
  </si>
  <si>
    <t>МОУ Быковская СОШ</t>
  </si>
  <si>
    <t>МОУ Дубровицкая СОШ им Героя России А Г Монетова</t>
  </si>
  <si>
    <t>МОУ Лицей №1</t>
  </si>
  <si>
    <t>МОУ Лицей №1 пос Львовский</t>
  </si>
  <si>
    <t>МОУ Лицей №26</t>
  </si>
  <si>
    <t>МОУ Лицей №5</t>
  </si>
  <si>
    <t>МОУ Львовская СОШ №4</t>
  </si>
  <si>
    <t>МОУ СОШ №10</t>
  </si>
  <si>
    <t>МОУ СОШ №12</t>
  </si>
  <si>
    <t>МОУ СОШ №15 им В Д Сабанеева</t>
  </si>
  <si>
    <t>МОУ СОШ №18 им Подольских курсантов</t>
  </si>
  <si>
    <t>МОУ СОШ №19</t>
  </si>
  <si>
    <t>МОУ СОШ №21</t>
  </si>
  <si>
    <t>МОУ СОШ №24</t>
  </si>
  <si>
    <t>МОУ СОШ №25</t>
  </si>
  <si>
    <t>МОУ СОШ №27</t>
  </si>
  <si>
    <t>МОУ СОШ №29 им П И Забродина</t>
  </si>
  <si>
    <t>МОУ СОШ №31</t>
  </si>
  <si>
    <t>МОУ СОШ №32 им 177 истребительного авиационного московского полка</t>
  </si>
  <si>
    <t>МОУ СОШ №33</t>
  </si>
  <si>
    <t>МОУ СОШ №34</t>
  </si>
  <si>
    <t>МОУ СОШ №35</t>
  </si>
  <si>
    <t>МОУ СОШ №36</t>
  </si>
  <si>
    <t>МОУ СОШ пос Машинно-испытательной станции</t>
  </si>
  <si>
    <t>МОУ Сынковская СОШ</t>
  </si>
  <si>
    <t>МОУ Толбинская СОШ</t>
  </si>
  <si>
    <t>МОУ Федюковская СОШ</t>
  </si>
  <si>
    <t>ЧОУ Подольский лицей «Парус»</t>
  </si>
  <si>
    <t>ЧОУ Русская школа Марии Аверьяновой</t>
  </si>
  <si>
    <t>ЧОУ СОШ «Старт»</t>
  </si>
  <si>
    <t>МБОУ «Гимназия»</t>
  </si>
  <si>
    <t>МБОУ «Лицей»</t>
  </si>
  <si>
    <t>МБОУ СОШ №3 им Д Ф Лавриненко</t>
  </si>
  <si>
    <t>АНО Центр непрерывного образования Наука Образование Профессия</t>
  </si>
  <si>
    <t>МАОУ Гимназия №6 г о Красноармейск Московской области</t>
  </si>
  <si>
    <t>МАОУ Пушкинского г о Гимназия «Тарасовка»</t>
  </si>
  <si>
    <t>МБОУ г о Ивантеевка Московской области Гимназия №3</t>
  </si>
  <si>
    <t>МБОУ г о Ивантеевка Московской области Гимназия №6</t>
  </si>
  <si>
    <t>МБОУ г о Ивантеевка Московской области ОЦ №1</t>
  </si>
  <si>
    <t>МБОУ г о Ивантеевка Московской области СОШ №2</t>
  </si>
  <si>
    <t>МБОУ г о Ивантеевка Московской области СОШ №4</t>
  </si>
  <si>
    <t>МБОУ г о Ивантеевка Московской области СОШ №5</t>
  </si>
  <si>
    <t>МБОУ г о Ивантеевка Московской области СОШ №7</t>
  </si>
  <si>
    <t>МБОУ г о Ивантеевка Московской области СОШ №8</t>
  </si>
  <si>
    <t>МБОУ Пушкинского г о Братовщинская СОШ</t>
  </si>
  <si>
    <t>МБОУ Пушкинского г о Гимназия №4 г Пушкино</t>
  </si>
  <si>
    <t>МБОУ Пушкинского г о Ельдигинская СОШ</t>
  </si>
  <si>
    <t>МБОУ Пушкинского г о Заревская ООШ</t>
  </si>
  <si>
    <t>МБОУ Пушкинского г о Зверосовхозская СОШ</t>
  </si>
  <si>
    <t>МБОУ Пушкинского г о Зеленоградская СОШ</t>
  </si>
  <si>
    <t>МБОУ Пушкинского г о Леснополянская СОШ</t>
  </si>
  <si>
    <t>МБОУ Пушкинского г о Майская СОШ</t>
  </si>
  <si>
    <t>МБОУ Пушкинского г о Правдинская СОШ №1</t>
  </si>
  <si>
    <t>МБОУ Пушкинского г о Правдинская СОШ №2</t>
  </si>
  <si>
    <t>МБОУ Пушкинского г о Софринская СОШ №1</t>
  </si>
  <si>
    <t>МБОУ Пушкинского г о Софринская СОШ №2</t>
  </si>
  <si>
    <t>МБОУ Пушкинского г о СОШ №1 г Пушкино</t>
  </si>
  <si>
    <t>МБОУ Пушкинского г о СОШ №11 г Пушкино</t>
  </si>
  <si>
    <t>МБОУ Пушкинского г о СОШ №12 г Пушкино</t>
  </si>
  <si>
    <t>МБОУ Пушкинского г о СОШ №14 г Пушкино</t>
  </si>
  <si>
    <t>МБОУ Пушкинского г о СОШ №15 г Пушкино</t>
  </si>
  <si>
    <t>МБОУ Пушкинского г о СОШ №2 г Пушкино</t>
  </si>
  <si>
    <t>МБОУ Пушкинского г о СОШ №3 г Пушкино</t>
  </si>
  <si>
    <t>МБОУ Пушкинского г о СОШ №5 г Пушкино</t>
  </si>
  <si>
    <t>МБОУ Пушкинского г о СОШ №7 г Пушкино</t>
  </si>
  <si>
    <t>МБОУ Пушкинского г о СОШ №8 с УИОП г Пушкино</t>
  </si>
  <si>
    <t>МБОУ Пушкинского г о СОШ №9 г Пушкино</t>
  </si>
  <si>
    <t>МБОУ Пушкинского г о СОШ им Героя России В В Матвеева</t>
  </si>
  <si>
    <t>МБОУ Пушкинского г о Челюскинская СОШ</t>
  </si>
  <si>
    <t>МБОУ Пушкинского г о Черкизовская СОШ</t>
  </si>
  <si>
    <t>МБОУ СОШ №2 г о Красноармейск Московской области</t>
  </si>
  <si>
    <t>МБОУ СОШ №3 г о Красноармейск Московской области</t>
  </si>
  <si>
    <t>МБОУ СОШ №4 г о Красноармейск Московской области</t>
  </si>
  <si>
    <t>Муниципальное бюджетное общеобразовальное учреждение СОШ №1 г о Красноармейск Московской области</t>
  </si>
  <si>
    <t>НОУ ПУШКИНСКИЙ ЛИЦЕЙ ЭКОНОМИКИ ПОЛИТИКИ И ПРАВА</t>
  </si>
  <si>
    <t>НОЧУ «МЕЖДУНАРОДНЫЙ ЛИЦЕЙ»</t>
  </si>
  <si>
    <t>ЧОУ ПРАВОСЛАВНЫЙ ЦЕНТР ОБРАЗОВАНИЯ ВО ИМЯ СВ ЦАРСТВЕННЫХ МУЧЕНИКОВ</t>
  </si>
  <si>
    <t>МБОУ Гимназия «Пущино» г о Пущино Московской области</t>
  </si>
  <si>
    <t>МБОУ СОШ №1 г о Пущино Московской области</t>
  </si>
  <si>
    <t>МБОУ СОШ №3 г о Пущино Московской области</t>
  </si>
  <si>
    <t>АНО СОШ Ломоносовская школа пансион</t>
  </si>
  <si>
    <t>МОУ Быковская СОШ №14</t>
  </si>
  <si>
    <t>МОУ Быковская СОШ №15</t>
  </si>
  <si>
    <t>МОУ Власовская СОШ №13</t>
  </si>
  <si>
    <t>МОУ Ганусовская СОШ</t>
  </si>
  <si>
    <t>МОУ Гжельская СОШ с изучением предметов художественно эстетического цикла</t>
  </si>
  <si>
    <t>МОУ Гимназия №2 г Раменское</t>
  </si>
  <si>
    <t>МОУ Гимназия г Раменское</t>
  </si>
  <si>
    <t>МОУ Дергаевская СОШ №23</t>
  </si>
  <si>
    <t>МОУ Заворовская СОШ</t>
  </si>
  <si>
    <t>МОУ Зюзинская ООШ</t>
  </si>
  <si>
    <t>МОУ Ильинская СОШ №25</t>
  </si>
  <si>
    <t>МОУ Ильинская СОШ №26</t>
  </si>
  <si>
    <t>МОУ Клишевская СОШ №12</t>
  </si>
  <si>
    <t>МОУ Константиновская СОШ</t>
  </si>
  <si>
    <t>МОУ Кратовская СОШ №28</t>
  </si>
  <si>
    <t>МОУ Кратовская СОШ №98</t>
  </si>
  <si>
    <t>МОУ Кузяевская ООШ</t>
  </si>
  <si>
    <t>МОУ Никитская СОШ</t>
  </si>
  <si>
    <t>МОУ Никоновская ООШ</t>
  </si>
  <si>
    <t>МОУ Ново Харитоновская СОШ №10 с УИОП</t>
  </si>
  <si>
    <t>МОУ ООШ №18 п Раменской агрохимстанции</t>
  </si>
  <si>
    <t>МОУ Островецкая СОШ</t>
  </si>
  <si>
    <t>МОУ Раменская СОШ №1 с УИОП</t>
  </si>
  <si>
    <t>МОУ Раменская СОШ №19</t>
  </si>
  <si>
    <t>МОУ Раменская СОШ №21 с УИОП</t>
  </si>
  <si>
    <t>МОУ Раменская СОШ №35 «Вектор успеха»</t>
  </si>
  <si>
    <t>МОУ Раменская СОШ №4</t>
  </si>
  <si>
    <t>МОУ Раменская СОШ №5</t>
  </si>
  <si>
    <t>МОУ Раменская СОШ №6</t>
  </si>
  <si>
    <t>МОУ Раменская СОШ №8</t>
  </si>
  <si>
    <t>МОУ Раменская СОШ №9</t>
  </si>
  <si>
    <t>МОУ Речицкая СОШ</t>
  </si>
  <si>
    <t>МОУ Родниковская СОШ №32</t>
  </si>
  <si>
    <t>МОУ Рыболовская СОШ</t>
  </si>
  <si>
    <t>МОУ Софьинская СОШ</t>
  </si>
  <si>
    <t>МОУ СОШ №11 пос Дружба</t>
  </si>
  <si>
    <t>МОУ СОШ №22 с УИОП</t>
  </si>
  <si>
    <t>МОУ Удельнинская гимназия</t>
  </si>
  <si>
    <t>МОУ Удельнинская СОШ №34</t>
  </si>
  <si>
    <t>МОУ Чулковская СОШ №20</t>
  </si>
  <si>
    <t>МОУ Юровская СОШ</t>
  </si>
  <si>
    <t>МАОУ «Гимназия» г Реутов МО</t>
  </si>
  <si>
    <t>МАОУ «Лицей»</t>
  </si>
  <si>
    <t>МБОУ СОШ №2 с УИОП</t>
  </si>
  <si>
    <t>МБОУ СОШ №3 с УИОП</t>
  </si>
  <si>
    <t>МБОУ СОШ №6 с УИОП</t>
  </si>
  <si>
    <t>МАОУ Гимназия №1 г Руза</t>
  </si>
  <si>
    <t>МАОУ Кадетская школа интернат Первый Рузский казачий кадетский корпус им Героя Советского Союза Л М Доватора</t>
  </si>
  <si>
    <t>МАОУ СОШ №3 г Руза</t>
  </si>
  <si>
    <t>МБОУ «Нестеровский лицей»</t>
  </si>
  <si>
    <t>МБОУ Дороховская СОШ</t>
  </si>
  <si>
    <t>МБОУ Кожинская СОШ</t>
  </si>
  <si>
    <t>МБОУ Колюбакинская СОШ</t>
  </si>
  <si>
    <t>МБОУ Космодемьянская СОШ</t>
  </si>
  <si>
    <t>МБОУ Никольская СОШ</t>
  </si>
  <si>
    <t>МБОУ Орешковская СОШ</t>
  </si>
  <si>
    <t>МБОУ Покровская СОШ</t>
  </si>
  <si>
    <t>МБОУ СОШ №2 г Руза</t>
  </si>
  <si>
    <t>МБОУ Старорузская СОШ с УИОП</t>
  </si>
  <si>
    <t>МБОУ Тучковская СОШ №1</t>
  </si>
  <si>
    <t>МБОУ Тучковская СОШ №2</t>
  </si>
  <si>
    <t>МБОУ Тучковская СОШ №3 с УИОП</t>
  </si>
  <si>
    <t>Автономная некоммерческая негосударственная ОО Православная гимназия им Преподобного Сергия Радонежского</t>
  </si>
  <si>
    <t>МБОУ Бужаниновская СОШ</t>
  </si>
  <si>
    <t>МБОУ Васильевская СОШ</t>
  </si>
  <si>
    <t>МБОУ Воздвиженская ООШ</t>
  </si>
  <si>
    <t>МБОУ Гимназия №5 им Героя Советского Союза А И Алексеева</t>
  </si>
  <si>
    <t>МБОУ Краснозаводская СОШ №1</t>
  </si>
  <si>
    <t>МБОУ Краснозаводская СОШ №7 им Н С Булычева</t>
  </si>
  <si>
    <t>МБОУ Лицей №24 им Героя Советского Союза А В Корявина</t>
  </si>
  <si>
    <t>МБОУ Мишутинская СОШ</t>
  </si>
  <si>
    <t>МБОУ Сергиево Посадская гимназия им И Б Ольбинского</t>
  </si>
  <si>
    <t>МБОУ СОШ «Загорские дали»</t>
  </si>
  <si>
    <t>МБОУ СОШ №14 Сергиево Посадского г о</t>
  </si>
  <si>
    <t>МБОУ СОШ №18 с УИОП</t>
  </si>
  <si>
    <t>МБОУ СОШ №19 им Героя Советского Союза М К Нехаева</t>
  </si>
  <si>
    <t>МБОУ СОШ №25</t>
  </si>
  <si>
    <t>МБОУ СОШ №26</t>
  </si>
  <si>
    <t>МБОУ СОШ №5 г Пересвета</t>
  </si>
  <si>
    <t>МБОУ СОШ №8 г Пересвета</t>
  </si>
  <si>
    <t>МБОУ Хотьковская СОШ №1</t>
  </si>
  <si>
    <t>МБОУ Хотьковская СОШ №5</t>
  </si>
  <si>
    <t>МБОУ Шеметовская СОШ</t>
  </si>
  <si>
    <t>ОАНО Школа «Дарование»</t>
  </si>
  <si>
    <t>ЧОУ Для детей сирот и детей оставшихся без попечения родителей Православный центр образования им Преподобного Сергия</t>
  </si>
  <si>
    <t>МБОУ Клёмовская СОШ</t>
  </si>
  <si>
    <t>МБОУ Крутовская СОШ</t>
  </si>
  <si>
    <t>МБОУ Серебряно Прудская СОШ им маршала В И Чуйкова</t>
  </si>
  <si>
    <t>МБОУ Совхозная СОШ</t>
  </si>
  <si>
    <t>МОУ Глубоковская ООШ</t>
  </si>
  <si>
    <t>МОУ Узуновская СОШ</t>
  </si>
  <si>
    <t>МБОУ Липицкая СОШ им Героя Советского Союза Евгения Петровича Тарасова</t>
  </si>
  <si>
    <t>МБОУ Лицей «Серпухов»</t>
  </si>
  <si>
    <t>МБОУ Пролетарская СОШ</t>
  </si>
  <si>
    <t>МБОУ СОШ №12 с УИОП «Центр образования»</t>
  </si>
  <si>
    <t>МБОУ СОШ №13</t>
  </si>
  <si>
    <t>МБОУ СОШ №7 с УИОП</t>
  </si>
  <si>
    <t>МБОУ СОШ №9 с УИОП</t>
  </si>
  <si>
    <t>МОУ «Куриловская гимназия»</t>
  </si>
  <si>
    <t>МОУ Большегрызловская СОШ</t>
  </si>
  <si>
    <t>МОУ Дашковская СОШ</t>
  </si>
  <si>
    <t>МОУ Оболенская СОШ</t>
  </si>
  <si>
    <t>МОУ Райсемёновская СОШ</t>
  </si>
  <si>
    <t>МОУ Туровская ООШ</t>
  </si>
  <si>
    <t>СОШ Государственного автономного профессионального образовательного учреждение Московской области «Губернский колледж»</t>
  </si>
  <si>
    <t>МБОУ Андреевская СОШ</t>
  </si>
  <si>
    <t>МБОУ Гимназия №6 им дважды Героя Советского Союза Д А Драгунского</t>
  </si>
  <si>
    <t>МБОУ Лицей №7</t>
  </si>
  <si>
    <t>МБОУ Лицей №8</t>
  </si>
  <si>
    <t>МБОУ Ложковская СОШ</t>
  </si>
  <si>
    <t>МБОУ Менделеевская СОШ</t>
  </si>
  <si>
    <t>МБОУ Поваровская СОШ</t>
  </si>
  <si>
    <t>МБОУ Ржавская СОШ</t>
  </si>
  <si>
    <t>МБОУ СОШ «Солнечная»</t>
  </si>
  <si>
    <t>МБОУ СОШ им 8 Марта</t>
  </si>
  <si>
    <t>ЧОУ СОШ «Ступени»</t>
  </si>
  <si>
    <t>АНОО Гимназия города Ступино</t>
  </si>
  <si>
    <t>МБОУ Большеалексеевская СОШ г о Ступино Московской области</t>
  </si>
  <si>
    <t>МБОУ Верзиловская СОШ г о Ступино Московской области</t>
  </si>
  <si>
    <t>МБОУ Гимназия №7 г о Ступино Московской области</t>
  </si>
  <si>
    <t>МБОУ Жилёвская СОШ г о Ступино Московской области</t>
  </si>
  <si>
    <t>МБОУ Ивановская СОШ г о Ступино Московской области</t>
  </si>
  <si>
    <t>МБОУ Лицей №1 г о Ступино Московской области</t>
  </si>
  <si>
    <t>МБОУ Лицей №2 г о Ступино Московской области</t>
  </si>
  <si>
    <t>МБОУ Малинская СОШ им П М Овсянкина г о Ступино Московской области</t>
  </si>
  <si>
    <t>МБОУ Мещеринская СОШ №1 с УИОП г о Ступино Московской области</t>
  </si>
  <si>
    <t>МБОУ Михневская СОШ с УИОП г о Ступино Московской области</t>
  </si>
  <si>
    <t>МБОУ Семёновская СОШ г о Ступино Московской области</t>
  </si>
  <si>
    <t>МБОУ СОШ №1 с УИОП г о Ступино Московской области</t>
  </si>
  <si>
    <t>МБОУ СОШ №2 г о Ступино Московской области</t>
  </si>
  <si>
    <t>МБОУ СОШ №4 г о Ступино Московской области</t>
  </si>
  <si>
    <t>МБОУ СОШ №5 с УИОП г о Ступино Московской области</t>
  </si>
  <si>
    <t>МБОУ СОШ №8 с УИОП г о Ступино Московской области</t>
  </si>
  <si>
    <t>МБОУ СОШ №9 г о Ступино Московской области</t>
  </si>
  <si>
    <t>МБОУ Татариновская СОШ г о Ступино Московской области</t>
  </si>
  <si>
    <t>МБОУ Усадовская СОШ г о Ступино Московской области</t>
  </si>
  <si>
    <t>МБОУ Шугаровская СОШ г о Ступино Московской области</t>
  </si>
  <si>
    <t>МОУ Вербилковская СОШ</t>
  </si>
  <si>
    <t>МОУ Гимназия «Школа искусств» им А А Цветкова города Талдома</t>
  </si>
  <si>
    <t>МОУ Ермолинская ООШ</t>
  </si>
  <si>
    <t>МОУ Квашенковская СОШ</t>
  </si>
  <si>
    <t>МОУ Николо Кропоткинская ООШ</t>
  </si>
  <si>
    <t>МОУ Новоникольская ООШ</t>
  </si>
  <si>
    <t>МОУ Павловическая СОШ</t>
  </si>
  <si>
    <t>МОУ СОШ №3 г Талдома</t>
  </si>
  <si>
    <t>МОУ Темповская ООШ</t>
  </si>
  <si>
    <t>МОУ Гимназия города Фрязино Московской области</t>
  </si>
  <si>
    <t>МОУ Лицей города Фрязино Московской области</t>
  </si>
  <si>
    <t>МОУ СОШ №1 с УИОП города Фрязино Московской области</t>
  </si>
  <si>
    <t>МОУ СОШ №2 с УИОП города Фрязино Московской области</t>
  </si>
  <si>
    <t>МОУ СОШ №3 с УИОП города Фрязино Московской области</t>
  </si>
  <si>
    <t>МОУ СОШ №4 с УИОП города Фрязино Московской области</t>
  </si>
  <si>
    <t>МОУ СОШ №5 с УИОП города Фрязино Московской области</t>
  </si>
  <si>
    <t>ГАОУ Московской области «Химкинский лицей»</t>
  </si>
  <si>
    <t>МАОУ Лицей №13 г Химки Аэрокосмический лицей</t>
  </si>
  <si>
    <t>МАОУ Лицей №21 г Химки</t>
  </si>
  <si>
    <t>МБОУ Гимназия №16 г Химки</t>
  </si>
  <si>
    <t>МБОУ Гимназия №23 г Химки</t>
  </si>
  <si>
    <t>МБОУ Гимназия №4 г Химки</t>
  </si>
  <si>
    <t>МБОУ Лицей №10 г Химки</t>
  </si>
  <si>
    <t>МБОУ Лицей №11 г Химки</t>
  </si>
  <si>
    <t>МБОУ Лицей №12 г Химки</t>
  </si>
  <si>
    <t>МБОУ Лицей №15 г Химки</t>
  </si>
  <si>
    <t>МБОУ Лицей №6 г Химки</t>
  </si>
  <si>
    <t>МБОУ Лицей №7 им Д П Уланова</t>
  </si>
  <si>
    <t>МБОУ СОШ №1 г Химки</t>
  </si>
  <si>
    <t>МБОУ СОШ №18 г Химки</t>
  </si>
  <si>
    <t>МБОУ СОШ №19 г Химки</t>
  </si>
  <si>
    <t>МБОУ СОШ №20 г Химки</t>
  </si>
  <si>
    <t>МБОУ СОШ №24 г Химки</t>
  </si>
  <si>
    <t>МБОУ СОШ №25 г Химки</t>
  </si>
  <si>
    <t>МБОУ СОШ №26 г Химки</t>
  </si>
  <si>
    <t>МБОУ СОШ №28 г Химки</t>
  </si>
  <si>
    <t>МБОУ СОШ №29 г Химки</t>
  </si>
  <si>
    <t>МБОУ СОШ №30 г Химки</t>
  </si>
  <si>
    <t>МБОУ СОШ №31 г Химки</t>
  </si>
  <si>
    <t>МБОУ СОШ №32 г Химки</t>
  </si>
  <si>
    <t>МБОУ СОШ №5 г Химки</t>
  </si>
  <si>
    <t>МБОУ СОШ №8 им В И Матвеева</t>
  </si>
  <si>
    <t>МБОУ СОШ с УИОП №14 г Химки</t>
  </si>
  <si>
    <t>МБОУ СОШ с УИОП №22 г Химки</t>
  </si>
  <si>
    <t>МБОУ Школа интернат «Кадетский корпус» г Химки</t>
  </si>
  <si>
    <t>ЧОУ «Аметист»</t>
  </si>
  <si>
    <t>МОУ Макаровская ООШ</t>
  </si>
  <si>
    <t>МОУ СОШ «Веста»</t>
  </si>
  <si>
    <t>МОУ СОШ №75 им И М Халатникова</t>
  </si>
  <si>
    <t>МОУ СОШ №82 им Ф И Дубовицкого</t>
  </si>
  <si>
    <t>МБОУ Гимназия №7</t>
  </si>
  <si>
    <t>МБОУ Дубненская СОШ</t>
  </si>
  <si>
    <t>МБОУ Крюковская СОШ</t>
  </si>
  <si>
    <t>МБОУ Любучанская СОШ</t>
  </si>
  <si>
    <t>МБОУ Манушкинская СОШ</t>
  </si>
  <si>
    <t>МБОУ Нерастанновская СОШ</t>
  </si>
  <si>
    <t>МБОУ Новобытовская СОШ с УИОП</t>
  </si>
  <si>
    <t>МБОУ СОШ №1 с УИОП</t>
  </si>
  <si>
    <t>МБОУ СОШ №8 с УИОП им Героя Советского Союза А И Маркова</t>
  </si>
  <si>
    <t>МБОУ СОШ Чехов 2</t>
  </si>
  <si>
    <t>МБОУ СОШ Чехов 3 с УИОП</t>
  </si>
  <si>
    <t>МБОУ СОШ Чехов 7</t>
  </si>
  <si>
    <t>МБОУ Столбовская СОШ</t>
  </si>
  <si>
    <t>МБОУ СШ №10</t>
  </si>
  <si>
    <t>МБОУ Троицкая СОШ им С Н Воронина</t>
  </si>
  <si>
    <t>МБОУ Коробовский лицей г о Шатура</t>
  </si>
  <si>
    <t>МБОУ Лицей города Шатуры г о Шатура</t>
  </si>
  <si>
    <t>МБОУ Лицей им Героя Советского Союза В В Гусева города Рошаль г о Шатура</t>
  </si>
  <si>
    <t>МБОУ ООШ им Героя Советского Союза Б И Веремея рабочего посёлка Мишеронский</t>
  </si>
  <si>
    <t>МБОУ ООШ посёлка Туголесский Бор г о Шатура</t>
  </si>
  <si>
    <t>МБОУ ООШ посёлка Шатурторф г о Шатура</t>
  </si>
  <si>
    <t>МБОУ Петровская ООШ г о Шатура</t>
  </si>
  <si>
    <t>МБОУ СОШ №1 города Шатуры г о Шатура</t>
  </si>
  <si>
    <t>МБОУ СОШ №2 города Рошаль г о Шатура</t>
  </si>
  <si>
    <t>МБОУ СОШ №2 города Шатуры г о Шатура</t>
  </si>
  <si>
    <t>МБОУ СОШ №4 им Героя Советского Союза Ф Т Жарова города Шатуры г о Шатура</t>
  </si>
  <si>
    <t>МБОУ СОШ №6 им А Ю Малинина города Рошаль г о Шатура</t>
  </si>
  <si>
    <t>МБОУ СОШ им Героя РФ А И Баукина посёлка Радовицкий г о Шатура</t>
  </si>
  <si>
    <t>МБОУ СОШ им Героя Советского Союза Н П Кочеткова села Пышлицы г о Шатура</t>
  </si>
  <si>
    <t>МБОУ СОШ рабочего посёлка Черусти г о Шатура</t>
  </si>
  <si>
    <t>МБОУ СОШ села Кривандино г о Шатура</t>
  </si>
  <si>
    <t>МБОУ «Шаховская гимназия»</t>
  </si>
  <si>
    <t>МБОУ Белоколпская СОШ</t>
  </si>
  <si>
    <t>МБОУ Бухоловская СОШ</t>
  </si>
  <si>
    <t>МБОУ Дорская СОШ</t>
  </si>
  <si>
    <t>МБОУ Дубранивская СОШ</t>
  </si>
  <si>
    <t>МБОУ Ивашковская СОШ</t>
  </si>
  <si>
    <t>МБОУ Муриковская СОШ</t>
  </si>
  <si>
    <t>МБОУ Раменская СОШ</t>
  </si>
  <si>
    <t>МБОУ Серединская СОШ</t>
  </si>
  <si>
    <t>МБОУ Шаховская СОШ №1</t>
  </si>
  <si>
    <t>АНОО ПКГ «Ковчег»</t>
  </si>
  <si>
    <t>АНОО ПРАВОСЛАВНАЯ ГИМНАЗИЯ СВЯТОГО ЦАРЕВИЧА АЛЕКСИЯ</t>
  </si>
  <si>
    <t>МАОУ СОШ №11 им Г С Титова г о Щёлково</t>
  </si>
  <si>
    <t>МАОУ СОШ №16 г о Щёлково</t>
  </si>
  <si>
    <t>МАОУ СОШ №17 с УИОП г о Щёлково</t>
  </si>
  <si>
    <t>МАОУ СОШ №21 г о Щёлково</t>
  </si>
  <si>
    <t>МАОУ СОШ №3 г о Щёлково корпус</t>
  </si>
  <si>
    <t>МАОУ СОШ №4 им П И Климука г о Щёлково</t>
  </si>
  <si>
    <t>МАОУ СОШ №8 г о Щёлково</t>
  </si>
  <si>
    <t>МБОУ СОШ №20 г о Щёлково</t>
  </si>
  <si>
    <t>МБОУ СОШ №24 им С А Красовского г о Щёлково</t>
  </si>
  <si>
    <t>МБОУ СОШ №28 г о Щёлково</t>
  </si>
  <si>
    <t>МАОУ СОШ №13 с УИОП</t>
  </si>
  <si>
    <t>МБОУ Всеволодовская СОШ №42</t>
  </si>
  <si>
    <t>МБОУ Фрязевская СОШ №41 им Б А Воробьёва</t>
  </si>
  <si>
    <t>МОУ Гимназия №17</t>
  </si>
  <si>
    <t>МОУ Гимназия №21</t>
  </si>
  <si>
    <t>МОУ Гимназия №9</t>
  </si>
  <si>
    <t>МОУ Лицей №7</t>
  </si>
  <si>
    <t>МОУ Лицей №8</t>
  </si>
  <si>
    <t>МОУ СОШ №12 с УИИЯ</t>
  </si>
  <si>
    <t>МОУ СОШ №15 с УИОП</t>
  </si>
  <si>
    <t>МОУ СОШ №16 с УИОП</t>
  </si>
  <si>
    <t>МОУ СОШ №18</t>
  </si>
  <si>
    <t>ЧОУ ПКГ им АНДРЕЯ Рублёва</t>
  </si>
  <si>
    <t>Количество учащихся, выполнивших задания на максимальные баллы</t>
  </si>
  <si>
    <t>%</t>
  </si>
  <si>
    <t>ИТОГО:</t>
  </si>
  <si>
    <t>Количество учащихся, получивших за задания 0 баллов</t>
  </si>
  <si>
    <t>задание 1</t>
  </si>
  <si>
    <t>задание 2</t>
  </si>
  <si>
    <t>задание 3</t>
  </si>
  <si>
    <t>задание 4</t>
  </si>
  <si>
    <t>задание 5</t>
  </si>
  <si>
    <t>задание 6</t>
  </si>
  <si>
    <t>задание 7</t>
  </si>
  <si>
    <t>задание 8</t>
  </si>
  <si>
    <t>задание 9</t>
  </si>
  <si>
    <t>задание 10</t>
  </si>
  <si>
    <t>задание 11</t>
  </si>
  <si>
    <t>задание 12</t>
  </si>
  <si>
    <t>задание 13</t>
  </si>
  <si>
    <t>задание 14</t>
  </si>
  <si>
    <t>задание 15</t>
  </si>
  <si>
    <t>Повыш+высокий</t>
  </si>
  <si>
    <t>Пониж+низкий</t>
  </si>
  <si>
    <t>2022 МГ</t>
  </si>
  <si>
    <t>2021 МГ</t>
  </si>
  <si>
    <t>2022 ЧГ</t>
  </si>
  <si>
    <t>2021 ЧГ</t>
  </si>
  <si>
    <t>6 ПОВ</t>
  </si>
  <si>
    <t>6 ВЫС</t>
  </si>
  <si>
    <t>7 ПОВ</t>
  </si>
  <si>
    <t xml:space="preserve">7 ВЫС </t>
  </si>
  <si>
    <t>6 кл</t>
  </si>
  <si>
    <t>7 кл</t>
  </si>
  <si>
    <t>6 кл НД</t>
  </si>
  <si>
    <t>7кл НД</t>
  </si>
  <si>
    <t>6 кл ПН</t>
  </si>
  <si>
    <t>7 кл ПН</t>
  </si>
  <si>
    <t>7кл ПН 2022</t>
  </si>
  <si>
    <t>6 кл ПН 2021</t>
  </si>
  <si>
    <t>7 кл НД 2022</t>
  </si>
  <si>
    <t>6кл НД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</si>
</sst>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2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sz val="18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i/>
      <sz val="15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Calibri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21" fillId="0" borderId="0"/>
  </cellStyleXfs>
  <cellXfs count="181">
    <xf numFmtId="0" fontId="0" fillId="0" borderId="0" xfId="0"/>
    <xf numFmtId="0" fontId="1" fillId="0" borderId="0" xfId="0" applyFont="1" applyAlignment="1">
      <alignment horizontal="justify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7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0" fillId="0" borderId="0" xfId="0" applyBorder="1"/>
    <xf numFmtId="0" fontId="1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8" fillId="0" borderId="0" xfId="0" applyFont="1" applyFill="1"/>
    <xf numFmtId="0" fontId="0" fillId="0" borderId="0" xfId="0" applyFill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/>
    </xf>
    <xf numFmtId="0" fontId="6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165" fontId="0" fillId="0" borderId="0" xfId="5" applyNumberFormat="1" applyFont="1"/>
    <xf numFmtId="0" fontId="1" fillId="0" borderId="0" xfId="0" applyFont="1" applyBorder="1" applyAlignment="1">
      <alignment horizontal="center" vertical="center" wrapText="1"/>
    </xf>
    <xf numFmtId="0" fontId="0" fillId="0" borderId="0" xfId="5" applyNumberFormat="1" applyFont="1"/>
    <xf numFmtId="3" fontId="7" fillId="5" borderId="0" xfId="0" applyNumberFormat="1" applyFont="1" applyFill="1" applyAlignment="1">
      <alignment horizontal="center" vertical="center"/>
    </xf>
    <xf numFmtId="0" fontId="14" fillId="0" borderId="0" xfId="0" applyFont="1" applyFill="1"/>
    <xf numFmtId="0" fontId="6" fillId="0" borderId="11" xfId="0" applyFont="1" applyBorder="1" applyAlignment="1">
      <alignment horizontal="left" vertical="center" wrapText="1" indent="3"/>
    </xf>
    <xf numFmtId="0" fontId="6" fillId="0" borderId="8" xfId="0" applyFont="1" applyBorder="1" applyAlignment="1">
      <alignment horizontal="left" vertical="center" wrapText="1" indent="3"/>
    </xf>
    <xf numFmtId="0" fontId="6" fillId="0" borderId="13" xfId="0" applyFont="1" applyBorder="1" applyAlignment="1">
      <alignment horizontal="left" vertical="center" wrapText="1" indent="3"/>
    </xf>
    <xf numFmtId="0" fontId="7" fillId="0" borderId="3" xfId="0" applyFont="1" applyBorder="1" applyAlignment="1">
      <alignment horizontal="left" vertical="center" wrapText="1" indent="2"/>
    </xf>
    <xf numFmtId="0" fontId="7" fillId="0" borderId="7" xfId="0" applyFont="1" applyBorder="1" applyAlignment="1">
      <alignment horizontal="left" vertical="center" wrapText="1" indent="2"/>
    </xf>
    <xf numFmtId="0" fontId="7" fillId="0" borderId="6" xfId="0" applyFont="1" applyBorder="1" applyAlignment="1">
      <alignment horizontal="left" vertical="center" wrapText="1" indent="2"/>
    </xf>
    <xf numFmtId="0" fontId="6" fillId="5" borderId="4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/>
    </xf>
    <xf numFmtId="0" fontId="13" fillId="5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164" fontId="0" fillId="0" borderId="0" xfId="5" applyNumberFormat="1" applyFont="1"/>
    <xf numFmtId="0" fontId="0" fillId="0" borderId="0" xfId="0" applyFill="1" applyBorder="1"/>
    <xf numFmtId="164" fontId="0" fillId="0" borderId="0" xfId="5" applyNumberFormat="1" applyFont="1" applyFill="1" applyBorder="1"/>
    <xf numFmtId="0" fontId="4" fillId="0" borderId="31" xfId="0" applyFont="1" applyBorder="1" applyAlignment="1">
      <alignment horizontal="left"/>
    </xf>
    <xf numFmtId="0" fontId="18" fillId="0" borderId="0" xfId="0" applyFont="1"/>
    <xf numFmtId="0" fontId="3" fillId="6" borderId="19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indent="1"/>
    </xf>
    <xf numFmtId="164" fontId="0" fillId="0" borderId="0" xfId="5" applyNumberFormat="1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3" fillId="7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top" wrapText="1"/>
    </xf>
    <xf numFmtId="0" fontId="7" fillId="0" borderId="0" xfId="0" applyFont="1" applyFill="1" applyBorder="1" applyAlignment="1">
      <alignment vertical="center"/>
    </xf>
    <xf numFmtId="164" fontId="4" fillId="0" borderId="9" xfId="0" applyNumberFormat="1" applyFont="1" applyBorder="1" applyAlignment="1">
      <alignment horizontal="center"/>
    </xf>
    <xf numFmtId="0" fontId="3" fillId="6" borderId="4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164" fontId="0" fillId="0" borderId="0" xfId="0" applyNumberFormat="1"/>
    <xf numFmtId="1" fontId="0" fillId="0" borderId="0" xfId="0" applyNumberFormat="1"/>
    <xf numFmtId="164" fontId="5" fillId="0" borderId="3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164" fontId="13" fillId="4" borderId="4" xfId="0" applyNumberFormat="1" applyFont="1" applyFill="1" applyBorder="1" applyAlignment="1">
      <alignment horizontal="center" vertical="center"/>
    </xf>
    <xf numFmtId="164" fontId="13" fillId="4" borderId="19" xfId="0" applyNumberFormat="1" applyFont="1" applyFill="1" applyBorder="1" applyAlignment="1">
      <alignment horizontal="center" vertical="center"/>
    </xf>
    <xf numFmtId="164" fontId="13" fillId="4" borderId="5" xfId="0" applyNumberFormat="1" applyFont="1" applyFill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164" fontId="4" fillId="0" borderId="20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32" xfId="0" applyNumberFormat="1" applyFont="1" applyBorder="1" applyAlignment="1">
      <alignment horizontal="center"/>
    </xf>
    <xf numFmtId="164" fontId="4" fillId="0" borderId="35" xfId="0" applyNumberFormat="1" applyFont="1" applyBorder="1" applyAlignment="1">
      <alignment horizontal="center"/>
    </xf>
    <xf numFmtId="164" fontId="4" fillId="0" borderId="33" xfId="0" applyNumberFormat="1" applyFont="1" applyBorder="1" applyAlignment="1">
      <alignment horizontal="center"/>
    </xf>
    <xf numFmtId="0" fontId="15" fillId="3" borderId="0" xfId="0" applyFont="1" applyFill="1" applyBorder="1" applyAlignment="1">
      <alignment vertical="center"/>
    </xf>
    <xf numFmtId="0" fontId="10" fillId="3" borderId="29" xfId="0" applyFont="1" applyFill="1" applyBorder="1" applyAlignment="1">
      <alignment vertical="center"/>
    </xf>
    <xf numFmtId="164" fontId="4" fillId="0" borderId="11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4" fontId="7" fillId="4" borderId="4" xfId="0" applyNumberFormat="1" applyFont="1" applyFill="1" applyBorder="1" applyAlignment="1">
      <alignment horizontal="center" vertical="center"/>
    </xf>
    <xf numFmtId="164" fontId="7" fillId="4" borderId="19" xfId="0" applyNumberFormat="1" applyFont="1" applyFill="1" applyBorder="1" applyAlignment="1">
      <alignment horizontal="center" vertical="center"/>
    </xf>
    <xf numFmtId="164" fontId="7" fillId="4" borderId="5" xfId="0" applyNumberFormat="1" applyFont="1" applyFill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/>
    </xf>
    <xf numFmtId="0" fontId="6" fillId="5" borderId="4" xfId="1" applyFont="1" applyFill="1" applyBorder="1" applyAlignment="1">
      <alignment horizontal="centerContinuous" vertical="center"/>
    </xf>
    <xf numFmtId="0" fontId="4" fillId="9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/>
    </xf>
    <xf numFmtId="164" fontId="4" fillId="0" borderId="33" xfId="5" applyNumberFormat="1" applyFont="1" applyBorder="1" applyAlignment="1">
      <alignment horizontal="center" vertical="center"/>
    </xf>
    <xf numFmtId="164" fontId="4" fillId="0" borderId="12" xfId="5" applyNumberFormat="1" applyFont="1" applyBorder="1" applyAlignment="1">
      <alignment horizontal="center" vertical="center"/>
    </xf>
    <xf numFmtId="164" fontId="4" fillId="0" borderId="38" xfId="5" applyNumberFormat="1" applyFont="1" applyBorder="1" applyAlignment="1">
      <alignment horizontal="center" vertical="center"/>
    </xf>
    <xf numFmtId="0" fontId="4" fillId="0" borderId="39" xfId="0" applyFont="1" applyBorder="1" applyAlignment="1">
      <alignment horizontal="center"/>
    </xf>
    <xf numFmtId="164" fontId="4" fillId="0" borderId="9" xfId="5" applyNumberFormat="1" applyFont="1" applyBorder="1" applyAlignment="1">
      <alignment horizontal="center" vertical="center"/>
    </xf>
    <xf numFmtId="164" fontId="4" fillId="0" borderId="10" xfId="5" applyNumberFormat="1" applyFont="1" applyBorder="1" applyAlignment="1">
      <alignment horizontal="center" vertical="center"/>
    </xf>
    <xf numFmtId="164" fontId="4" fillId="0" borderId="9" xfId="5" applyNumberFormat="1" applyFont="1" applyBorder="1" applyAlignment="1">
      <alignment horizontal="center"/>
    </xf>
    <xf numFmtId="164" fontId="4" fillId="0" borderId="10" xfId="5" applyNumberFormat="1" applyFont="1" applyBorder="1" applyAlignment="1">
      <alignment horizontal="center"/>
    </xf>
    <xf numFmtId="0" fontId="4" fillId="0" borderId="31" xfId="0" applyFont="1" applyBorder="1" applyAlignment="1">
      <alignment horizontal="center" vertical="center"/>
    </xf>
    <xf numFmtId="164" fontId="7" fillId="5" borderId="5" xfId="5" applyNumberFormat="1" applyFont="1" applyFill="1" applyBorder="1" applyAlignment="1">
      <alignment horizontal="center" vertical="center"/>
    </xf>
    <xf numFmtId="0" fontId="19" fillId="0" borderId="0" xfId="0" applyFont="1"/>
    <xf numFmtId="0" fontId="20" fillId="0" borderId="0" xfId="0" applyFont="1"/>
    <xf numFmtId="0" fontId="20" fillId="0" borderId="0" xfId="0" applyFont="1" applyFill="1" applyBorder="1"/>
    <xf numFmtId="0" fontId="4" fillId="0" borderId="0" xfId="0" applyFont="1" applyBorder="1" applyAlignment="1">
      <alignment horizontal="center" vertical="center"/>
    </xf>
    <xf numFmtId="0" fontId="20" fillId="0" borderId="0" xfId="0" applyFont="1" applyAlignment="1"/>
    <xf numFmtId="0" fontId="20" fillId="0" borderId="0" xfId="0" applyFont="1" applyBorder="1" applyAlignment="1"/>
    <xf numFmtId="164" fontId="4" fillId="0" borderId="15" xfId="5" applyNumberFormat="1" applyFont="1" applyBorder="1" applyAlignment="1">
      <alignment horizontal="center" vertical="center"/>
    </xf>
    <xf numFmtId="164" fontId="7" fillId="5" borderId="5" xfId="5" applyNumberFormat="1" applyFont="1" applyFill="1" applyBorder="1" applyAlignment="1">
      <alignment horizontal="right" vertical="center"/>
    </xf>
    <xf numFmtId="164" fontId="4" fillId="0" borderId="32" xfId="0" applyNumberFormat="1" applyFont="1" applyBorder="1" applyAlignment="1">
      <alignment horizontal="center" vertical="center"/>
    </xf>
    <xf numFmtId="164" fontId="7" fillId="5" borderId="4" xfId="0" applyNumberFormat="1" applyFont="1" applyFill="1" applyBorder="1" applyAlignment="1">
      <alignment horizontal="center" vertical="center"/>
    </xf>
    <xf numFmtId="164" fontId="4" fillId="0" borderId="37" xfId="0" applyNumberFormat="1" applyFont="1" applyBorder="1" applyAlignment="1">
      <alignment horizontal="center" vertical="center"/>
    </xf>
    <xf numFmtId="164" fontId="4" fillId="0" borderId="40" xfId="0" applyNumberFormat="1" applyFont="1" applyBorder="1" applyAlignment="1">
      <alignment horizontal="center" vertical="center"/>
    </xf>
    <xf numFmtId="164" fontId="4" fillId="0" borderId="40" xfId="0" applyNumberFormat="1" applyFont="1" applyBorder="1" applyAlignment="1">
      <alignment horizontal="center"/>
    </xf>
    <xf numFmtId="164" fontId="4" fillId="0" borderId="8" xfId="5" applyNumberFormat="1" applyFont="1" applyBorder="1" applyAlignment="1">
      <alignment horizontal="center"/>
    </xf>
    <xf numFmtId="164" fontId="4" fillId="0" borderId="40" xfId="5" applyNumberFormat="1" applyFont="1" applyBorder="1" applyAlignment="1">
      <alignment horizontal="center"/>
    </xf>
    <xf numFmtId="0" fontId="9" fillId="2" borderId="0" xfId="0" applyFont="1" applyFill="1" applyAlignment="1">
      <alignment vertical="center"/>
    </xf>
    <xf numFmtId="164" fontId="4" fillId="0" borderId="41" xfId="0" applyNumberFormat="1" applyFont="1" applyBorder="1" applyAlignment="1">
      <alignment horizontal="center" vertical="center"/>
    </xf>
    <xf numFmtId="10" fontId="0" fillId="0" borderId="0" xfId="0" applyNumberFormat="1"/>
    <xf numFmtId="10" fontId="0" fillId="0" borderId="0" xfId="5" applyNumberFormat="1" applyFont="1"/>
    <xf numFmtId="9" fontId="0" fillId="0" borderId="0" xfId="5" applyFont="1"/>
    <xf numFmtId="0" fontId="21" fillId="0" borderId="0" xfId="8" applyFont="1" applyAlignment="1"/>
    <xf numFmtId="164" fontId="21" fillId="0" borderId="0" xfId="8" applyNumberFormat="1" applyFont="1" applyAlignment="1"/>
    <xf numFmtId="10" fontId="21" fillId="0" borderId="0" xfId="8" applyNumberFormat="1" applyFont="1" applyAlignment="1"/>
    <xf numFmtId="0" fontId="21" fillId="0" borderId="2" xfId="8" applyFont="1" applyBorder="1" applyAlignment="1"/>
    <xf numFmtId="0" fontId="22" fillId="0" borderId="2" xfId="8" applyFont="1" applyBorder="1" applyAlignment="1"/>
    <xf numFmtId="0" fontId="23" fillId="0" borderId="2" xfId="8" applyFont="1" applyBorder="1" applyAlignment="1"/>
    <xf numFmtId="0" fontId="24" fillId="0" borderId="2" xfId="8" applyFont="1" applyBorder="1" applyAlignment="1">
      <alignment horizontal="left"/>
    </xf>
    <xf numFmtId="164" fontId="4" fillId="0" borderId="2" xfId="8" applyNumberFormat="1" applyFont="1" applyBorder="1" applyAlignment="1">
      <alignment horizontal="center"/>
    </xf>
    <xf numFmtId="10" fontId="24" fillId="0" borderId="2" xfId="8" applyNumberFormat="1" applyFont="1" applyBorder="1" applyAlignment="1">
      <alignment horizontal="center"/>
    </xf>
    <xf numFmtId="164" fontId="21" fillId="0" borderId="2" xfId="8" applyNumberFormat="1" applyFont="1" applyBorder="1" applyAlignment="1"/>
    <xf numFmtId="10" fontId="21" fillId="0" borderId="2" xfId="8" applyNumberFormat="1" applyFont="1" applyBorder="1" applyAlignment="1"/>
    <xf numFmtId="10" fontId="4" fillId="0" borderId="2" xfId="8" applyNumberFormat="1" applyFont="1" applyBorder="1" applyAlignment="1">
      <alignment horizontal="center"/>
    </xf>
    <xf numFmtId="0" fontId="25" fillId="0" borderId="2" xfId="8" applyFont="1" applyBorder="1" applyAlignment="1">
      <alignment horizontal="left"/>
    </xf>
    <xf numFmtId="0" fontId="26" fillId="0" borderId="2" xfId="8" applyFont="1" applyBorder="1" applyAlignment="1">
      <alignment horizontal="left"/>
    </xf>
    <xf numFmtId="164" fontId="26" fillId="0" borderId="2" xfId="8" applyNumberFormat="1" applyFont="1" applyBorder="1" applyAlignment="1">
      <alignment horizontal="left"/>
    </xf>
    <xf numFmtId="10" fontId="25" fillId="0" borderId="2" xfId="8" applyNumberFormat="1" applyFont="1" applyBorder="1" applyAlignment="1">
      <alignment horizontal="left"/>
    </xf>
    <xf numFmtId="10" fontId="26" fillId="0" borderId="2" xfId="8" applyNumberFormat="1" applyFont="1" applyBorder="1" applyAlignment="1">
      <alignment horizontal="left"/>
    </xf>
    <xf numFmtId="0" fontId="11" fillId="0" borderId="0" xfId="0" applyFont="1" applyFill="1" applyBorder="1" applyAlignment="1">
      <alignment horizontal="right" vertical="center"/>
    </xf>
    <xf numFmtId="0" fontId="6" fillId="5" borderId="3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right" vertical="center"/>
    </xf>
    <xf numFmtId="0" fontId="13" fillId="5" borderId="5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left" vertical="center" wrapText="1" indent="2"/>
    </xf>
    <xf numFmtId="0" fontId="4" fillId="0" borderId="24" xfId="0" applyFont="1" applyFill="1" applyBorder="1" applyAlignment="1">
      <alignment horizontal="left" vertical="center" wrapText="1" indent="2"/>
    </xf>
    <xf numFmtId="0" fontId="4" fillId="0" borderId="28" xfId="0" applyFont="1" applyBorder="1" applyAlignment="1">
      <alignment horizontal="left" vertical="center" wrapText="1" indent="2"/>
    </xf>
    <xf numFmtId="0" fontId="4" fillId="0" borderId="23" xfId="0" applyFont="1" applyBorder="1" applyAlignment="1">
      <alignment horizontal="left" vertical="center" wrapText="1" indent="2"/>
    </xf>
    <xf numFmtId="0" fontId="4" fillId="0" borderId="15" xfId="0" applyFont="1" applyBorder="1" applyAlignment="1">
      <alignment horizontal="left" vertical="center" wrapText="1" indent="2"/>
    </xf>
    <xf numFmtId="0" fontId="4" fillId="0" borderId="22" xfId="0" applyFont="1" applyBorder="1" applyAlignment="1">
      <alignment horizontal="left" vertical="center" wrapText="1" indent="2"/>
    </xf>
    <xf numFmtId="0" fontId="9" fillId="2" borderId="0" xfId="0" applyFont="1" applyFill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/>
    </xf>
    <xf numFmtId="0" fontId="7" fillId="5" borderId="26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0" borderId="34" xfId="1" applyFont="1" applyBorder="1" applyAlignment="1">
      <alignment horizontal="left" vertical="center" wrapText="1" indent="3"/>
    </xf>
    <xf numFmtId="0" fontId="6" fillId="0" borderId="22" xfId="1" applyFont="1" applyBorder="1" applyAlignment="1">
      <alignment horizontal="left" vertical="center" wrapText="1" indent="3"/>
    </xf>
    <xf numFmtId="0" fontId="6" fillId="5" borderId="16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right" vertical="center"/>
    </xf>
    <xf numFmtId="0" fontId="13" fillId="5" borderId="14" xfId="0" applyFont="1" applyFill="1" applyBorder="1" applyAlignment="1">
      <alignment horizontal="right" vertical="center"/>
    </xf>
    <xf numFmtId="0" fontId="9" fillId="2" borderId="0" xfId="0" applyFont="1" applyFill="1" applyAlignment="1">
      <alignment horizontal="center" vertical="center"/>
    </xf>
    <xf numFmtId="0" fontId="10" fillId="3" borderId="29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right" vertical="center"/>
    </xf>
    <xf numFmtId="0" fontId="13" fillId="5" borderId="12" xfId="0" applyFont="1" applyFill="1" applyBorder="1" applyAlignment="1">
      <alignment horizontal="right" vertical="center"/>
    </xf>
  </cellXfs>
  <cellStyles count="9">
    <cellStyle name="Обычный" xfId="0" builtinId="0"/>
    <cellStyle name="Обычный 2" xfId="1"/>
    <cellStyle name="Обычный 3" xfId="4"/>
    <cellStyle name="Обычный 4" xfId="3"/>
    <cellStyle name="Обычный 5" xfId="6"/>
    <cellStyle name="Обычный 6" xfId="8"/>
    <cellStyle name="Процентный" xfId="5" builtinId="5"/>
    <cellStyle name="Процентный 2" xfId="2"/>
    <cellStyle name="Процентный 3" xfId="7"/>
  </cellStyles>
  <dxfs count="0"/>
  <tableStyles count="0" defaultTableStyle="TableStyleMedium2" defaultPivotStyle="PivotStyleLight16"/>
  <colors>
    <mruColors>
      <color rgb="FF7BF59B"/>
      <color rgb="FFFF4747"/>
      <color rgb="FFB48FFF"/>
      <color rgb="FF87E187"/>
      <color rgb="FFFFA365"/>
      <color rgb="FFB871FF"/>
      <color rgb="FF33CC33"/>
      <color rgb="FFF96739"/>
      <color rgb="FFFFFF66"/>
      <color rgb="FFFF7F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Обучающиеся, выполнившие работу по уровням_ВСЯ РАБОТА</a:t>
            </a:r>
            <a:endParaRPr lang="en-US"/>
          </a:p>
          <a:p>
            <a:pPr>
              <a:defRPr/>
            </a:pPr>
            <a:r>
              <a:rPr lang="ru-RU"/>
              <a:t>регион</a:t>
            </a:r>
          </a:p>
        </c:rich>
      </c:tx>
      <c:layout/>
      <c:overlay val="0"/>
    </c:title>
    <c:autoTitleDeleted val="0"/>
    <c:view3D>
      <c:rotX val="30"/>
      <c:rotY val="1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948051948051948E-3"/>
          <c:y val="7.4771969653428361E-2"/>
          <c:w val="0.86631230187135699"/>
          <c:h val="0.90333022012759356"/>
        </c:manualLayout>
      </c:layout>
      <c:pie3DChart>
        <c:varyColors val="1"/>
        <c:ser>
          <c:idx val="0"/>
          <c:order val="0"/>
          <c:tx>
            <c:strRef>
              <c:f>'Шкала уровней_ВСЯ РАБОТА'!$D$3</c:f>
              <c:strCache>
                <c:ptCount val="1"/>
                <c:pt idx="0">
                  <c:v>% учащихся, выполнивших на уровень</c:v>
                </c:pt>
              </c:strCache>
            </c:strRef>
          </c:tx>
          <c:dPt>
            <c:idx val="1"/>
            <c:bubble3D val="0"/>
            <c:spPr>
              <a:solidFill>
                <a:srgbClr val="FF0000"/>
              </a:solidFill>
            </c:spPr>
          </c:dPt>
          <c:dPt>
            <c:idx val="2"/>
            <c:bubble3D val="0"/>
            <c:spPr>
              <a:solidFill>
                <a:srgbClr val="0070C0"/>
              </a:solidFill>
            </c:spPr>
          </c:dPt>
          <c:dPt>
            <c:idx val="3"/>
            <c:bubble3D val="0"/>
            <c:spPr>
              <a:solidFill>
                <a:srgbClr val="00B0F0"/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Pt>
            <c:idx val="5"/>
            <c:bubble3D val="0"/>
            <c:spPr>
              <a:solidFill>
                <a:srgbClr val="00B050"/>
              </a:solidFill>
            </c:spPr>
          </c:dPt>
          <c:dLbls>
            <c:txPr>
              <a:bodyPr/>
              <a:lstStyle/>
              <a:p>
                <a:pPr>
                  <a:defRPr sz="24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'Шкала уровней_ВСЯ РАБОТА'!$C$4:$C$9</c:f>
              <c:strCache>
                <c:ptCount val="6"/>
                <c:pt idx="1">
                  <c:v>Низкий</c:v>
                </c:pt>
                <c:pt idx="2">
                  <c:v>Пониженный</c:v>
                </c:pt>
                <c:pt idx="3">
                  <c:v>Базовый</c:v>
                </c:pt>
                <c:pt idx="4">
                  <c:v>Повышенный</c:v>
                </c:pt>
                <c:pt idx="5">
                  <c:v>Высокий</c:v>
                </c:pt>
              </c:strCache>
            </c:strRef>
          </c:cat>
          <c:val>
            <c:numRef>
              <c:f>'Шкала уровней_ВСЯ РАБОТА'!$D$4:$D$9</c:f>
              <c:numCache>
                <c:formatCode>0.0%</c:formatCode>
                <c:ptCount val="6"/>
                <c:pt idx="1">
                  <c:v>2.192170096161165E-2</c:v>
                </c:pt>
                <c:pt idx="2">
                  <c:v>0.11945297236952275</c:v>
                </c:pt>
                <c:pt idx="3">
                  <c:v>0.30262857432826734</c:v>
                </c:pt>
                <c:pt idx="4">
                  <c:v>0.36400426255296475</c:v>
                </c:pt>
                <c:pt idx="5">
                  <c:v>0.19199248978763353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800"/>
              <a:t>Обучающиеся, выполнившие работу по уровням_ЕНГ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rgbClr val="0070C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rgbClr val="00B0F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3.4147817410058311E-2"/>
                  <c:y val="-8.34600511591490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11,3%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1.0843223297365013E-3"/>
                  <c:y val="-2.135248192675860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13,90%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1.6013034670886498E-2"/>
                  <c:y val="3.76885021994153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4.6285034252486992E-2"/>
                  <c:y val="-6.392588095496162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21,8%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1.1172144801615E-2"/>
                  <c:y val="-1.168295817447297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33%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'[1]Шкала уровней_ЕНГ'!$C$5:$C$9</c:f>
              <c:strCache>
                <c:ptCount val="5"/>
                <c:pt idx="0">
                  <c:v>Низкий</c:v>
                </c:pt>
                <c:pt idx="1">
                  <c:v>Пониженный</c:v>
                </c:pt>
                <c:pt idx="2">
                  <c:v>Базовый</c:v>
                </c:pt>
                <c:pt idx="3">
                  <c:v>Повышенный</c:v>
                </c:pt>
                <c:pt idx="4">
                  <c:v>Высокий</c:v>
                </c:pt>
              </c:strCache>
            </c:strRef>
          </c:cat>
          <c:val>
            <c:numRef>
              <c:f>'[1]Шкала уровней_ЕНГ'!$E$5:$E$9</c:f>
              <c:numCache>
                <c:formatCode>General</c:formatCode>
                <c:ptCount val="5"/>
                <c:pt idx="0">
                  <c:v>0.1127293025143988</c:v>
                </c:pt>
                <c:pt idx="1">
                  <c:v>0.13942100322228707</c:v>
                </c:pt>
                <c:pt idx="2">
                  <c:v>0.19959150534087738</c:v>
                </c:pt>
                <c:pt idx="3">
                  <c:v>0.21840509476568645</c:v>
                </c:pt>
                <c:pt idx="4">
                  <c:v>0.32985309415675029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="1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600" b="1"/>
              <a:t>Результаты выполнения работы обучающимися по уровням_ЕНГ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v>Низкий</c:v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'[1]Шкала уровней_ЕНГ'!$B$14:$B$43</c:f>
              <c:strCache>
                <c:ptCount val="30"/>
                <c:pt idx="0">
                  <c:v>Балашиха г.о.</c:v>
                </c:pt>
                <c:pt idx="1">
                  <c:v>Богородский г.о.</c:v>
                </c:pt>
                <c:pt idx="2">
                  <c:v>Бронницы г.о.</c:v>
                </c:pt>
                <c:pt idx="3">
                  <c:v>Власиха г.о.</c:v>
                </c:pt>
                <c:pt idx="4">
                  <c:v>Волоколамский г.о.</c:v>
                </c:pt>
                <c:pt idx="5">
                  <c:v>Воскресенск г.о.</c:v>
                </c:pt>
                <c:pt idx="6">
                  <c:v>Восход ЗАТО г.о.</c:v>
                </c:pt>
                <c:pt idx="7">
                  <c:v>Дзержинский г.о.</c:v>
                </c:pt>
                <c:pt idx="8">
                  <c:v>Дмитровский г.о.</c:v>
                </c:pt>
                <c:pt idx="9">
                  <c:v>Долгопрудный г.о.</c:v>
                </c:pt>
                <c:pt idx="10">
                  <c:v>Домодедово г.о.</c:v>
                </c:pt>
                <c:pt idx="11">
                  <c:v>Дубна г.о.</c:v>
                </c:pt>
                <c:pt idx="12">
                  <c:v>Егорьевск г.о.</c:v>
                </c:pt>
                <c:pt idx="13">
                  <c:v>Жуковский г.о.</c:v>
                </c:pt>
                <c:pt idx="14">
                  <c:v>Зарайск г.о.</c:v>
                </c:pt>
                <c:pt idx="15">
                  <c:v>Звёздный городок г.о.</c:v>
                </c:pt>
                <c:pt idx="16">
                  <c:v>Истра г.о.</c:v>
                </c:pt>
                <c:pt idx="17">
                  <c:v>Кашира г.о.</c:v>
                </c:pt>
                <c:pt idx="18">
                  <c:v>Клин г.о.</c:v>
                </c:pt>
                <c:pt idx="19">
                  <c:v>Коломна г.о.</c:v>
                </c:pt>
                <c:pt idx="20">
                  <c:v>Королёв г.о.</c:v>
                </c:pt>
                <c:pt idx="21">
                  <c:v>Котельники г.о.</c:v>
                </c:pt>
                <c:pt idx="22">
                  <c:v>Красногорск г.о.</c:v>
                </c:pt>
                <c:pt idx="23">
                  <c:v>Краснознаменск г.о.</c:v>
                </c:pt>
                <c:pt idx="24">
                  <c:v>Ленинский г.о.</c:v>
                </c:pt>
                <c:pt idx="25">
                  <c:v>Лобня г.о.</c:v>
                </c:pt>
                <c:pt idx="26">
                  <c:v>Лосино-Петровский г.о.</c:v>
                </c:pt>
                <c:pt idx="27">
                  <c:v>Лотошино г.о.</c:v>
                </c:pt>
                <c:pt idx="28">
                  <c:v>Луховицы г.о.</c:v>
                </c:pt>
                <c:pt idx="29">
                  <c:v>Лыткарино г.о.</c:v>
                </c:pt>
              </c:strCache>
            </c:strRef>
          </c:cat>
          <c:val>
            <c:numRef>
              <c:f>'[1]Шкала уровней_ЕНГ'!$H$14:$H$43</c:f>
              <c:numCache>
                <c:formatCode>General</c:formatCode>
                <c:ptCount val="30"/>
                <c:pt idx="0">
                  <c:v>9.6072508000000001E-2</c:v>
                </c:pt>
                <c:pt idx="1">
                  <c:v>5.6092843000000003E-2</c:v>
                </c:pt>
                <c:pt idx="2">
                  <c:v>0.10932475899999999</c:v>
                </c:pt>
                <c:pt idx="3">
                  <c:v>0.115702479</c:v>
                </c:pt>
                <c:pt idx="4">
                  <c:v>0.189814815</c:v>
                </c:pt>
                <c:pt idx="5">
                  <c:v>6.7567567999999995E-2</c:v>
                </c:pt>
                <c:pt idx="6">
                  <c:v>0.16666666699999999</c:v>
                </c:pt>
                <c:pt idx="7">
                  <c:v>0.19829424300000001</c:v>
                </c:pt>
                <c:pt idx="8">
                  <c:v>0.10963794</c:v>
                </c:pt>
                <c:pt idx="9">
                  <c:v>8.3013066999999996E-2</c:v>
                </c:pt>
                <c:pt idx="10">
                  <c:v>0.130196437</c:v>
                </c:pt>
                <c:pt idx="11">
                  <c:v>0.104950495</c:v>
                </c:pt>
                <c:pt idx="12">
                  <c:v>5.8461538E-2</c:v>
                </c:pt>
                <c:pt idx="13">
                  <c:v>0.16</c:v>
                </c:pt>
                <c:pt idx="14">
                  <c:v>0.20930232600000001</c:v>
                </c:pt>
                <c:pt idx="15">
                  <c:v>6.7567567999999995E-2</c:v>
                </c:pt>
                <c:pt idx="16">
                  <c:v>2.4901704E-2</c:v>
                </c:pt>
                <c:pt idx="17">
                  <c:v>0.16987740800000001</c:v>
                </c:pt>
                <c:pt idx="18">
                  <c:v>0.106418919</c:v>
                </c:pt>
                <c:pt idx="19">
                  <c:v>0.114682884</c:v>
                </c:pt>
                <c:pt idx="20">
                  <c:v>0.113314448</c:v>
                </c:pt>
                <c:pt idx="21">
                  <c:v>0.130434783</c:v>
                </c:pt>
                <c:pt idx="22">
                  <c:v>0.16985294100000001</c:v>
                </c:pt>
                <c:pt idx="23">
                  <c:v>3.8888889000000003E-2</c:v>
                </c:pt>
                <c:pt idx="24">
                  <c:v>0.16747040799999999</c:v>
                </c:pt>
                <c:pt idx="25">
                  <c:v>0.15902964999999999</c:v>
                </c:pt>
                <c:pt idx="26">
                  <c:v>0.14208633100000001</c:v>
                </c:pt>
                <c:pt idx="27">
                  <c:v>4.6357615999999997E-2</c:v>
                </c:pt>
                <c:pt idx="28">
                  <c:v>0.16955683999999999</c:v>
                </c:pt>
                <c:pt idx="29">
                  <c:v>0.117270789</c:v>
                </c:pt>
              </c:numCache>
            </c:numRef>
          </c:val>
        </c:ser>
        <c:ser>
          <c:idx val="1"/>
          <c:order val="1"/>
          <c:tx>
            <c:v>Пониженный</c:v>
          </c:tx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cat>
            <c:strRef>
              <c:f>'[1]Шкала уровней_ЕНГ'!$B$14:$B$43</c:f>
              <c:strCache>
                <c:ptCount val="30"/>
                <c:pt idx="0">
                  <c:v>Балашиха г.о.</c:v>
                </c:pt>
                <c:pt idx="1">
                  <c:v>Богородский г.о.</c:v>
                </c:pt>
                <c:pt idx="2">
                  <c:v>Бронницы г.о.</c:v>
                </c:pt>
                <c:pt idx="3">
                  <c:v>Власиха г.о.</c:v>
                </c:pt>
                <c:pt idx="4">
                  <c:v>Волоколамский г.о.</c:v>
                </c:pt>
                <c:pt idx="5">
                  <c:v>Воскресенск г.о.</c:v>
                </c:pt>
                <c:pt idx="6">
                  <c:v>Восход ЗАТО г.о.</c:v>
                </c:pt>
                <c:pt idx="7">
                  <c:v>Дзержинский г.о.</c:v>
                </c:pt>
                <c:pt idx="8">
                  <c:v>Дмитровский г.о.</c:v>
                </c:pt>
                <c:pt idx="9">
                  <c:v>Долгопрудный г.о.</c:v>
                </c:pt>
                <c:pt idx="10">
                  <c:v>Домодедово г.о.</c:v>
                </c:pt>
                <c:pt idx="11">
                  <c:v>Дубна г.о.</c:v>
                </c:pt>
                <c:pt idx="12">
                  <c:v>Егорьевск г.о.</c:v>
                </c:pt>
                <c:pt idx="13">
                  <c:v>Жуковский г.о.</c:v>
                </c:pt>
                <c:pt idx="14">
                  <c:v>Зарайск г.о.</c:v>
                </c:pt>
                <c:pt idx="15">
                  <c:v>Звёздный городок г.о.</c:v>
                </c:pt>
                <c:pt idx="16">
                  <c:v>Истра г.о.</c:v>
                </c:pt>
                <c:pt idx="17">
                  <c:v>Кашира г.о.</c:v>
                </c:pt>
                <c:pt idx="18">
                  <c:v>Клин г.о.</c:v>
                </c:pt>
                <c:pt idx="19">
                  <c:v>Коломна г.о.</c:v>
                </c:pt>
                <c:pt idx="20">
                  <c:v>Королёв г.о.</c:v>
                </c:pt>
                <c:pt idx="21">
                  <c:v>Котельники г.о.</c:v>
                </c:pt>
                <c:pt idx="22">
                  <c:v>Красногорск г.о.</c:v>
                </c:pt>
                <c:pt idx="23">
                  <c:v>Краснознаменск г.о.</c:v>
                </c:pt>
                <c:pt idx="24">
                  <c:v>Ленинский г.о.</c:v>
                </c:pt>
                <c:pt idx="25">
                  <c:v>Лобня г.о.</c:v>
                </c:pt>
                <c:pt idx="26">
                  <c:v>Лосино-Петровский г.о.</c:v>
                </c:pt>
                <c:pt idx="27">
                  <c:v>Лотошино г.о.</c:v>
                </c:pt>
                <c:pt idx="28">
                  <c:v>Луховицы г.о.</c:v>
                </c:pt>
                <c:pt idx="29">
                  <c:v>Лыткарино г.о.</c:v>
                </c:pt>
              </c:strCache>
            </c:strRef>
          </c:cat>
          <c:val>
            <c:numRef>
              <c:f>'[1]Шкала уровней_ЕНГ'!$I$14:$I$43</c:f>
              <c:numCache>
                <c:formatCode>General</c:formatCode>
                <c:ptCount val="30"/>
                <c:pt idx="0">
                  <c:v>0.122255791</c:v>
                </c:pt>
                <c:pt idx="1">
                  <c:v>9.6711799000000001E-2</c:v>
                </c:pt>
                <c:pt idx="2">
                  <c:v>0.16720257199999999</c:v>
                </c:pt>
                <c:pt idx="3">
                  <c:v>0.173553719</c:v>
                </c:pt>
                <c:pt idx="4">
                  <c:v>0.18055555600000001</c:v>
                </c:pt>
                <c:pt idx="5">
                  <c:v>0.112162162</c:v>
                </c:pt>
                <c:pt idx="6">
                  <c:v>8.3333332999999996E-2</c:v>
                </c:pt>
                <c:pt idx="7">
                  <c:v>0.151385928</c:v>
                </c:pt>
                <c:pt idx="8">
                  <c:v>0.127485977</c:v>
                </c:pt>
                <c:pt idx="9">
                  <c:v>0.117601845</c:v>
                </c:pt>
                <c:pt idx="10">
                  <c:v>0.16674280499999999</c:v>
                </c:pt>
                <c:pt idx="11">
                  <c:v>0.102970297</c:v>
                </c:pt>
                <c:pt idx="12">
                  <c:v>0.122051282</c:v>
                </c:pt>
                <c:pt idx="13">
                  <c:v>0.16307692300000001</c:v>
                </c:pt>
                <c:pt idx="14">
                  <c:v>0.18313953499999999</c:v>
                </c:pt>
                <c:pt idx="15">
                  <c:v>0.18918918900000001</c:v>
                </c:pt>
                <c:pt idx="16">
                  <c:v>7.2083879000000003E-2</c:v>
                </c:pt>
                <c:pt idx="17">
                  <c:v>0.143607706</c:v>
                </c:pt>
                <c:pt idx="18">
                  <c:v>0.15287162200000001</c:v>
                </c:pt>
                <c:pt idx="19">
                  <c:v>0.14509122499999999</c:v>
                </c:pt>
                <c:pt idx="20">
                  <c:v>0.15176042100000001</c:v>
                </c:pt>
                <c:pt idx="21">
                  <c:v>0.114624506</c:v>
                </c:pt>
                <c:pt idx="22">
                  <c:v>0.18198529399999999</c:v>
                </c:pt>
                <c:pt idx="23">
                  <c:v>0.108333333</c:v>
                </c:pt>
                <c:pt idx="24">
                  <c:v>0.18237615099999999</c:v>
                </c:pt>
                <c:pt idx="25">
                  <c:v>0.16352201299999999</c:v>
                </c:pt>
                <c:pt idx="26">
                  <c:v>0.151079137</c:v>
                </c:pt>
                <c:pt idx="27">
                  <c:v>9.2715231999999995E-2</c:v>
                </c:pt>
                <c:pt idx="28">
                  <c:v>0.140655106</c:v>
                </c:pt>
                <c:pt idx="29">
                  <c:v>0.13646055400000001</c:v>
                </c:pt>
              </c:numCache>
            </c:numRef>
          </c:val>
        </c:ser>
        <c:ser>
          <c:idx val="2"/>
          <c:order val="2"/>
          <c:tx>
            <c:v>Базовый</c:v>
          </c:tx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cat>
            <c:strRef>
              <c:f>'[1]Шкала уровней_ЕНГ'!$B$14:$B$43</c:f>
              <c:strCache>
                <c:ptCount val="30"/>
                <c:pt idx="0">
                  <c:v>Балашиха г.о.</c:v>
                </c:pt>
                <c:pt idx="1">
                  <c:v>Богородский г.о.</c:v>
                </c:pt>
                <c:pt idx="2">
                  <c:v>Бронницы г.о.</c:v>
                </c:pt>
                <c:pt idx="3">
                  <c:v>Власиха г.о.</c:v>
                </c:pt>
                <c:pt idx="4">
                  <c:v>Волоколамский г.о.</c:v>
                </c:pt>
                <c:pt idx="5">
                  <c:v>Воскресенск г.о.</c:v>
                </c:pt>
                <c:pt idx="6">
                  <c:v>Восход ЗАТО г.о.</c:v>
                </c:pt>
                <c:pt idx="7">
                  <c:v>Дзержинский г.о.</c:v>
                </c:pt>
                <c:pt idx="8">
                  <c:v>Дмитровский г.о.</c:v>
                </c:pt>
                <c:pt idx="9">
                  <c:v>Долгопрудный г.о.</c:v>
                </c:pt>
                <c:pt idx="10">
                  <c:v>Домодедово г.о.</c:v>
                </c:pt>
                <c:pt idx="11">
                  <c:v>Дубна г.о.</c:v>
                </c:pt>
                <c:pt idx="12">
                  <c:v>Егорьевск г.о.</c:v>
                </c:pt>
                <c:pt idx="13">
                  <c:v>Жуковский г.о.</c:v>
                </c:pt>
                <c:pt idx="14">
                  <c:v>Зарайск г.о.</c:v>
                </c:pt>
                <c:pt idx="15">
                  <c:v>Звёздный городок г.о.</c:v>
                </c:pt>
                <c:pt idx="16">
                  <c:v>Истра г.о.</c:v>
                </c:pt>
                <c:pt idx="17">
                  <c:v>Кашира г.о.</c:v>
                </c:pt>
                <c:pt idx="18">
                  <c:v>Клин г.о.</c:v>
                </c:pt>
                <c:pt idx="19">
                  <c:v>Коломна г.о.</c:v>
                </c:pt>
                <c:pt idx="20">
                  <c:v>Королёв г.о.</c:v>
                </c:pt>
                <c:pt idx="21">
                  <c:v>Котельники г.о.</c:v>
                </c:pt>
                <c:pt idx="22">
                  <c:v>Красногорск г.о.</c:v>
                </c:pt>
                <c:pt idx="23">
                  <c:v>Краснознаменск г.о.</c:v>
                </c:pt>
                <c:pt idx="24">
                  <c:v>Ленинский г.о.</c:v>
                </c:pt>
                <c:pt idx="25">
                  <c:v>Лобня г.о.</c:v>
                </c:pt>
                <c:pt idx="26">
                  <c:v>Лосино-Петровский г.о.</c:v>
                </c:pt>
                <c:pt idx="27">
                  <c:v>Лотошино г.о.</c:v>
                </c:pt>
                <c:pt idx="28">
                  <c:v>Луховицы г.о.</c:v>
                </c:pt>
                <c:pt idx="29">
                  <c:v>Лыткарино г.о.</c:v>
                </c:pt>
              </c:strCache>
            </c:strRef>
          </c:cat>
          <c:val>
            <c:numRef>
              <c:f>'[1]Шкала уровней_ЕНГ'!$J$14:$J$43</c:f>
              <c:numCache>
                <c:formatCode>General</c:formatCode>
                <c:ptCount val="30"/>
                <c:pt idx="0">
                  <c:v>0.18549848899999999</c:v>
                </c:pt>
                <c:pt idx="1">
                  <c:v>0.17263056099999999</c:v>
                </c:pt>
                <c:pt idx="2">
                  <c:v>0.20900321499999999</c:v>
                </c:pt>
                <c:pt idx="3">
                  <c:v>0.20247933900000001</c:v>
                </c:pt>
                <c:pt idx="4">
                  <c:v>0.21064814800000001</c:v>
                </c:pt>
                <c:pt idx="5">
                  <c:v>0.172972973</c:v>
                </c:pt>
                <c:pt idx="6">
                  <c:v>0.33333333300000001</c:v>
                </c:pt>
                <c:pt idx="7">
                  <c:v>0.170575693</c:v>
                </c:pt>
                <c:pt idx="8">
                  <c:v>0.19326873999999999</c:v>
                </c:pt>
                <c:pt idx="9">
                  <c:v>0.186010761</c:v>
                </c:pt>
                <c:pt idx="10">
                  <c:v>0.23206943799999999</c:v>
                </c:pt>
                <c:pt idx="11">
                  <c:v>0.20990099000000001</c:v>
                </c:pt>
                <c:pt idx="12">
                  <c:v>0.19589743600000001</c:v>
                </c:pt>
                <c:pt idx="13">
                  <c:v>0.21025641</c:v>
                </c:pt>
                <c:pt idx="14">
                  <c:v>0.23837209300000001</c:v>
                </c:pt>
                <c:pt idx="15">
                  <c:v>0.20270270300000001</c:v>
                </c:pt>
                <c:pt idx="16">
                  <c:v>0.15727391900000001</c:v>
                </c:pt>
                <c:pt idx="17">
                  <c:v>0.23467600699999999</c:v>
                </c:pt>
                <c:pt idx="18">
                  <c:v>0.22212837799999999</c:v>
                </c:pt>
                <c:pt idx="19">
                  <c:v>0.21068635999999999</c:v>
                </c:pt>
                <c:pt idx="20">
                  <c:v>0.218535006</c:v>
                </c:pt>
                <c:pt idx="21">
                  <c:v>0.150197628</c:v>
                </c:pt>
                <c:pt idx="22">
                  <c:v>0.21875</c:v>
                </c:pt>
                <c:pt idx="23">
                  <c:v>0.161111111</c:v>
                </c:pt>
                <c:pt idx="24">
                  <c:v>0.20166593599999999</c:v>
                </c:pt>
                <c:pt idx="25">
                  <c:v>0.21563342299999999</c:v>
                </c:pt>
                <c:pt idx="26">
                  <c:v>0.18345323699999999</c:v>
                </c:pt>
                <c:pt idx="27">
                  <c:v>0.17218543</c:v>
                </c:pt>
                <c:pt idx="28">
                  <c:v>0.23121387299999999</c:v>
                </c:pt>
                <c:pt idx="29">
                  <c:v>0.20682302799999999</c:v>
                </c:pt>
              </c:numCache>
            </c:numRef>
          </c:val>
        </c:ser>
        <c:ser>
          <c:idx val="3"/>
          <c:order val="3"/>
          <c:tx>
            <c:v>Повышенный</c:v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'[1]Шкала уровней_ЕНГ'!$B$14:$B$43</c:f>
              <c:strCache>
                <c:ptCount val="30"/>
                <c:pt idx="0">
                  <c:v>Балашиха г.о.</c:v>
                </c:pt>
                <c:pt idx="1">
                  <c:v>Богородский г.о.</c:v>
                </c:pt>
                <c:pt idx="2">
                  <c:v>Бронницы г.о.</c:v>
                </c:pt>
                <c:pt idx="3">
                  <c:v>Власиха г.о.</c:v>
                </c:pt>
                <c:pt idx="4">
                  <c:v>Волоколамский г.о.</c:v>
                </c:pt>
                <c:pt idx="5">
                  <c:v>Воскресенск г.о.</c:v>
                </c:pt>
                <c:pt idx="6">
                  <c:v>Восход ЗАТО г.о.</c:v>
                </c:pt>
                <c:pt idx="7">
                  <c:v>Дзержинский г.о.</c:v>
                </c:pt>
                <c:pt idx="8">
                  <c:v>Дмитровский г.о.</c:v>
                </c:pt>
                <c:pt idx="9">
                  <c:v>Долгопрудный г.о.</c:v>
                </c:pt>
                <c:pt idx="10">
                  <c:v>Домодедово г.о.</c:v>
                </c:pt>
                <c:pt idx="11">
                  <c:v>Дубна г.о.</c:v>
                </c:pt>
                <c:pt idx="12">
                  <c:v>Егорьевск г.о.</c:v>
                </c:pt>
                <c:pt idx="13">
                  <c:v>Жуковский г.о.</c:v>
                </c:pt>
                <c:pt idx="14">
                  <c:v>Зарайск г.о.</c:v>
                </c:pt>
                <c:pt idx="15">
                  <c:v>Звёздный городок г.о.</c:v>
                </c:pt>
                <c:pt idx="16">
                  <c:v>Истра г.о.</c:v>
                </c:pt>
                <c:pt idx="17">
                  <c:v>Кашира г.о.</c:v>
                </c:pt>
                <c:pt idx="18">
                  <c:v>Клин г.о.</c:v>
                </c:pt>
                <c:pt idx="19">
                  <c:v>Коломна г.о.</c:v>
                </c:pt>
                <c:pt idx="20">
                  <c:v>Королёв г.о.</c:v>
                </c:pt>
                <c:pt idx="21">
                  <c:v>Котельники г.о.</c:v>
                </c:pt>
                <c:pt idx="22">
                  <c:v>Красногорск г.о.</c:v>
                </c:pt>
                <c:pt idx="23">
                  <c:v>Краснознаменск г.о.</c:v>
                </c:pt>
                <c:pt idx="24">
                  <c:v>Ленинский г.о.</c:v>
                </c:pt>
                <c:pt idx="25">
                  <c:v>Лобня г.о.</c:v>
                </c:pt>
                <c:pt idx="26">
                  <c:v>Лосино-Петровский г.о.</c:v>
                </c:pt>
                <c:pt idx="27">
                  <c:v>Лотошино г.о.</c:v>
                </c:pt>
                <c:pt idx="28">
                  <c:v>Луховицы г.о.</c:v>
                </c:pt>
                <c:pt idx="29">
                  <c:v>Лыткарино г.о.</c:v>
                </c:pt>
              </c:strCache>
            </c:strRef>
          </c:cat>
          <c:val>
            <c:numRef>
              <c:f>'[1]Шкала уровней_ЕНГ'!$K$14:$K$43</c:f>
              <c:numCache>
                <c:formatCode>General</c:formatCode>
                <c:ptCount val="30"/>
                <c:pt idx="0">
                  <c:v>0.21510573999999999</c:v>
                </c:pt>
                <c:pt idx="1">
                  <c:v>0.24951644100000001</c:v>
                </c:pt>
                <c:pt idx="2">
                  <c:v>0.163987138</c:v>
                </c:pt>
                <c:pt idx="3">
                  <c:v>0.17768595000000001</c:v>
                </c:pt>
                <c:pt idx="4">
                  <c:v>0.222222222</c:v>
                </c:pt>
                <c:pt idx="5">
                  <c:v>0.21216216199999999</c:v>
                </c:pt>
                <c:pt idx="6">
                  <c:v>8.3333332999999996E-2</c:v>
                </c:pt>
                <c:pt idx="7">
                  <c:v>0.22814498899999999</c:v>
                </c:pt>
                <c:pt idx="8">
                  <c:v>0.215706272</c:v>
                </c:pt>
                <c:pt idx="9">
                  <c:v>0.22367409699999999</c:v>
                </c:pt>
                <c:pt idx="10">
                  <c:v>0.21105527600000001</c:v>
                </c:pt>
                <c:pt idx="11">
                  <c:v>0.245544554</c:v>
                </c:pt>
                <c:pt idx="12">
                  <c:v>0.26256410299999999</c:v>
                </c:pt>
                <c:pt idx="13">
                  <c:v>0.19179487200000001</c:v>
                </c:pt>
                <c:pt idx="14">
                  <c:v>0.20930232600000001</c:v>
                </c:pt>
                <c:pt idx="15">
                  <c:v>0.21621621599999999</c:v>
                </c:pt>
                <c:pt idx="16">
                  <c:v>0.23984272600000001</c:v>
                </c:pt>
                <c:pt idx="17">
                  <c:v>0.201401051</c:v>
                </c:pt>
                <c:pt idx="18">
                  <c:v>0.22043918900000001</c:v>
                </c:pt>
                <c:pt idx="19">
                  <c:v>0.24196350999999999</c:v>
                </c:pt>
                <c:pt idx="20">
                  <c:v>0.211250506</c:v>
                </c:pt>
                <c:pt idx="21">
                  <c:v>0.20553359700000001</c:v>
                </c:pt>
                <c:pt idx="22">
                  <c:v>0.19705882399999999</c:v>
                </c:pt>
                <c:pt idx="23">
                  <c:v>0.213888889</c:v>
                </c:pt>
                <c:pt idx="24">
                  <c:v>0.21657167899999999</c:v>
                </c:pt>
                <c:pt idx="25">
                  <c:v>0.17430368399999999</c:v>
                </c:pt>
                <c:pt idx="26">
                  <c:v>0.212230216</c:v>
                </c:pt>
                <c:pt idx="27">
                  <c:v>0.29801324499999998</c:v>
                </c:pt>
                <c:pt idx="28">
                  <c:v>0.229287091</c:v>
                </c:pt>
                <c:pt idx="29">
                  <c:v>0.191897655</c:v>
                </c:pt>
              </c:numCache>
            </c:numRef>
          </c:val>
        </c:ser>
        <c:ser>
          <c:idx val="4"/>
          <c:order val="4"/>
          <c:tx>
            <c:v>Высокий</c:v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'[1]Шкала уровней_ЕНГ'!$B$14:$B$43</c:f>
              <c:strCache>
                <c:ptCount val="30"/>
                <c:pt idx="0">
                  <c:v>Балашиха г.о.</c:v>
                </c:pt>
                <c:pt idx="1">
                  <c:v>Богородский г.о.</c:v>
                </c:pt>
                <c:pt idx="2">
                  <c:v>Бронницы г.о.</c:v>
                </c:pt>
                <c:pt idx="3">
                  <c:v>Власиха г.о.</c:v>
                </c:pt>
                <c:pt idx="4">
                  <c:v>Волоколамский г.о.</c:v>
                </c:pt>
                <c:pt idx="5">
                  <c:v>Воскресенск г.о.</c:v>
                </c:pt>
                <c:pt idx="6">
                  <c:v>Восход ЗАТО г.о.</c:v>
                </c:pt>
                <c:pt idx="7">
                  <c:v>Дзержинский г.о.</c:v>
                </c:pt>
                <c:pt idx="8">
                  <c:v>Дмитровский г.о.</c:v>
                </c:pt>
                <c:pt idx="9">
                  <c:v>Долгопрудный г.о.</c:v>
                </c:pt>
                <c:pt idx="10">
                  <c:v>Домодедово г.о.</c:v>
                </c:pt>
                <c:pt idx="11">
                  <c:v>Дубна г.о.</c:v>
                </c:pt>
                <c:pt idx="12">
                  <c:v>Егорьевск г.о.</c:v>
                </c:pt>
                <c:pt idx="13">
                  <c:v>Жуковский г.о.</c:v>
                </c:pt>
                <c:pt idx="14">
                  <c:v>Зарайск г.о.</c:v>
                </c:pt>
                <c:pt idx="15">
                  <c:v>Звёздный городок г.о.</c:v>
                </c:pt>
                <c:pt idx="16">
                  <c:v>Истра г.о.</c:v>
                </c:pt>
                <c:pt idx="17">
                  <c:v>Кашира г.о.</c:v>
                </c:pt>
                <c:pt idx="18">
                  <c:v>Клин г.о.</c:v>
                </c:pt>
                <c:pt idx="19">
                  <c:v>Коломна г.о.</c:v>
                </c:pt>
                <c:pt idx="20">
                  <c:v>Королёв г.о.</c:v>
                </c:pt>
                <c:pt idx="21">
                  <c:v>Котельники г.о.</c:v>
                </c:pt>
                <c:pt idx="22">
                  <c:v>Красногорск г.о.</c:v>
                </c:pt>
                <c:pt idx="23">
                  <c:v>Краснознаменск г.о.</c:v>
                </c:pt>
                <c:pt idx="24">
                  <c:v>Ленинский г.о.</c:v>
                </c:pt>
                <c:pt idx="25">
                  <c:v>Лобня г.о.</c:v>
                </c:pt>
                <c:pt idx="26">
                  <c:v>Лосино-Петровский г.о.</c:v>
                </c:pt>
                <c:pt idx="27">
                  <c:v>Лотошино г.о.</c:v>
                </c:pt>
                <c:pt idx="28">
                  <c:v>Луховицы г.о.</c:v>
                </c:pt>
                <c:pt idx="29">
                  <c:v>Лыткарино г.о.</c:v>
                </c:pt>
              </c:strCache>
            </c:strRef>
          </c:cat>
          <c:val>
            <c:numRef>
              <c:f>'[1]Шкала уровней_ЕНГ'!$L$14:$L$43</c:f>
              <c:numCache>
                <c:formatCode>General</c:formatCode>
                <c:ptCount val="30"/>
                <c:pt idx="0">
                  <c:v>0.38106747200000002</c:v>
                </c:pt>
                <c:pt idx="1">
                  <c:v>0.42504835600000002</c:v>
                </c:pt>
                <c:pt idx="2">
                  <c:v>0.35048231499999999</c:v>
                </c:pt>
                <c:pt idx="3">
                  <c:v>0.33057851199999999</c:v>
                </c:pt>
                <c:pt idx="4">
                  <c:v>0.19675925899999999</c:v>
                </c:pt>
                <c:pt idx="5">
                  <c:v>0.43513513500000001</c:v>
                </c:pt>
                <c:pt idx="6">
                  <c:v>0.33333333300000001</c:v>
                </c:pt>
                <c:pt idx="7">
                  <c:v>0.25159914700000002</c:v>
                </c:pt>
                <c:pt idx="8">
                  <c:v>0.35390107100000001</c:v>
                </c:pt>
                <c:pt idx="9">
                  <c:v>0.38970023100000001</c:v>
                </c:pt>
                <c:pt idx="10">
                  <c:v>0.25993604399999998</c:v>
                </c:pt>
                <c:pt idx="11">
                  <c:v>0.33663366300000003</c:v>
                </c:pt>
                <c:pt idx="12">
                  <c:v>0.36102564100000001</c:v>
                </c:pt>
                <c:pt idx="13">
                  <c:v>0.27487179499999997</c:v>
                </c:pt>
                <c:pt idx="14">
                  <c:v>0.15988372100000001</c:v>
                </c:pt>
                <c:pt idx="15">
                  <c:v>0.324324324</c:v>
                </c:pt>
                <c:pt idx="16">
                  <c:v>0.50589777199999997</c:v>
                </c:pt>
                <c:pt idx="17">
                  <c:v>0.25043782799999997</c:v>
                </c:pt>
                <c:pt idx="18">
                  <c:v>0.29814189200000002</c:v>
                </c:pt>
                <c:pt idx="19">
                  <c:v>0.28757602100000001</c:v>
                </c:pt>
                <c:pt idx="20">
                  <c:v>0.30513962</c:v>
                </c:pt>
                <c:pt idx="21">
                  <c:v>0.399209486</c:v>
                </c:pt>
                <c:pt idx="22">
                  <c:v>0.23235294100000001</c:v>
                </c:pt>
                <c:pt idx="23">
                  <c:v>0.47777777799999999</c:v>
                </c:pt>
                <c:pt idx="24">
                  <c:v>0.23191582599999999</c:v>
                </c:pt>
                <c:pt idx="25">
                  <c:v>0.28751123099999998</c:v>
                </c:pt>
                <c:pt idx="26">
                  <c:v>0.311151079</c:v>
                </c:pt>
                <c:pt idx="27">
                  <c:v>0.39072847700000002</c:v>
                </c:pt>
                <c:pt idx="28">
                  <c:v>0.229287091</c:v>
                </c:pt>
                <c:pt idx="29">
                  <c:v>0.34754797399999998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0103296"/>
        <c:axId val="100104832"/>
        <c:axId val="0"/>
      </c:bar3DChart>
      <c:catAx>
        <c:axId val="100103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00104832"/>
        <c:crosses val="autoZero"/>
        <c:auto val="0"/>
        <c:lblAlgn val="ctr"/>
        <c:lblOffset val="100"/>
        <c:noMultiLvlLbl val="0"/>
      </c:catAx>
      <c:valAx>
        <c:axId val="100104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00103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5557758046072888"/>
          <c:y val="7.4531651739073515E-2"/>
          <c:w val="0.51655444290883201"/>
          <c:h val="4.00603964463574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600" b="1"/>
              <a:t>Результаты выполнения работы обучающимися по уровням_ЕНГ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v>Низкий</c:v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'[1]Шкала уровней_ЕНГ'!$B$44:$B$73</c:f>
              <c:strCache>
                <c:ptCount val="30"/>
                <c:pt idx="0">
                  <c:v>Люберцы г.о.</c:v>
                </c:pt>
                <c:pt idx="1">
                  <c:v>Можайский г.о.</c:v>
                </c:pt>
                <c:pt idx="2">
                  <c:v>Молодёжный г.о.</c:v>
                </c:pt>
                <c:pt idx="3">
                  <c:v>Мытищи г.о.</c:v>
                </c:pt>
                <c:pt idx="4">
                  <c:v>Наро-Фоминский г.о.</c:v>
                </c:pt>
                <c:pt idx="5">
                  <c:v>Одинцовский г.о.</c:v>
                </c:pt>
                <c:pt idx="6">
                  <c:v>Орехово-Зуевский г.о.</c:v>
                </c:pt>
                <c:pt idx="7">
                  <c:v>Павловский Посад г.о.</c:v>
                </c:pt>
                <c:pt idx="8">
                  <c:v>Подольск г.о.</c:v>
                </c:pt>
                <c:pt idx="9">
                  <c:v>Протвино г.о.</c:v>
                </c:pt>
                <c:pt idx="10">
                  <c:v>Пушкинский г.о.</c:v>
                </c:pt>
                <c:pt idx="11">
                  <c:v>Пущино г.о.</c:v>
                </c:pt>
                <c:pt idx="12">
                  <c:v>Раменский г.о.</c:v>
                </c:pt>
                <c:pt idx="13">
                  <c:v>Реутов г.о.</c:v>
                </c:pt>
                <c:pt idx="14">
                  <c:v>Рузский г.о.</c:v>
                </c:pt>
                <c:pt idx="15">
                  <c:v>Сергиево-Посадский г.о.</c:v>
                </c:pt>
                <c:pt idx="16">
                  <c:v>Серебряные Пруды г.о.</c:v>
                </c:pt>
                <c:pt idx="17">
                  <c:v>Серпухов г.о.</c:v>
                </c:pt>
                <c:pt idx="18">
                  <c:v>Солнечногорск г.о.</c:v>
                </c:pt>
                <c:pt idx="19">
                  <c:v>Ступино г.о.</c:v>
                </c:pt>
                <c:pt idx="20">
                  <c:v>Талдомский г.о.</c:v>
                </c:pt>
                <c:pt idx="21">
                  <c:v>Фрязино г.о.</c:v>
                </c:pt>
                <c:pt idx="22">
                  <c:v>Химки г.о.</c:v>
                </c:pt>
                <c:pt idx="23">
                  <c:v>Черноголовка г.о.</c:v>
                </c:pt>
                <c:pt idx="24">
                  <c:v>Чехов г.о.</c:v>
                </c:pt>
                <c:pt idx="25">
                  <c:v>Шатура г.о.</c:v>
                </c:pt>
                <c:pt idx="26">
                  <c:v>Шаховская г.о.</c:v>
                </c:pt>
                <c:pt idx="27">
                  <c:v>Щёлково г.о.</c:v>
                </c:pt>
                <c:pt idx="28">
                  <c:v>Электрогорск г.о.</c:v>
                </c:pt>
                <c:pt idx="29">
                  <c:v>Электросталь г.о.</c:v>
                </c:pt>
              </c:strCache>
            </c:strRef>
          </c:cat>
          <c:val>
            <c:numRef>
              <c:f>'[1]Шкала уровней_ЕНГ'!$H$44:$H$73</c:f>
              <c:numCache>
                <c:formatCode>General</c:formatCode>
                <c:ptCount val="30"/>
                <c:pt idx="0">
                  <c:v>9.6804809000000006E-2</c:v>
                </c:pt>
                <c:pt idx="1">
                  <c:v>0.177664975</c:v>
                </c:pt>
                <c:pt idx="2">
                  <c:v>0.20833333300000001</c:v>
                </c:pt>
                <c:pt idx="3">
                  <c:v>0.11354394700000001</c:v>
                </c:pt>
                <c:pt idx="4">
                  <c:v>0.17206235</c:v>
                </c:pt>
                <c:pt idx="5">
                  <c:v>0.16101694899999999</c:v>
                </c:pt>
                <c:pt idx="6">
                  <c:v>5.0045496000000002E-2</c:v>
                </c:pt>
                <c:pt idx="7">
                  <c:v>0.178947368</c:v>
                </c:pt>
                <c:pt idx="8">
                  <c:v>8.0612244999999999E-2</c:v>
                </c:pt>
                <c:pt idx="9">
                  <c:v>0.16363636400000001</c:v>
                </c:pt>
                <c:pt idx="10">
                  <c:v>8.8177662000000004E-2</c:v>
                </c:pt>
                <c:pt idx="11">
                  <c:v>0.146496815</c:v>
                </c:pt>
                <c:pt idx="12">
                  <c:v>9.8786243999999995E-2</c:v>
                </c:pt>
                <c:pt idx="13">
                  <c:v>0.14740565999999999</c:v>
                </c:pt>
                <c:pt idx="14">
                  <c:v>8.8815789000000006E-2</c:v>
                </c:pt>
                <c:pt idx="15">
                  <c:v>6.6093255000000004E-2</c:v>
                </c:pt>
                <c:pt idx="16">
                  <c:v>0.178010471</c:v>
                </c:pt>
                <c:pt idx="17">
                  <c:v>0.14915040900000001</c:v>
                </c:pt>
                <c:pt idx="18">
                  <c:v>0.108128262</c:v>
                </c:pt>
                <c:pt idx="19">
                  <c:v>0.122137405</c:v>
                </c:pt>
                <c:pt idx="20">
                  <c:v>0.106837607</c:v>
                </c:pt>
                <c:pt idx="21">
                  <c:v>0.14576271199999999</c:v>
                </c:pt>
                <c:pt idx="22">
                  <c:v>0.109872611</c:v>
                </c:pt>
                <c:pt idx="23">
                  <c:v>0.16666666699999999</c:v>
                </c:pt>
                <c:pt idx="24">
                  <c:v>0.117056856</c:v>
                </c:pt>
                <c:pt idx="25">
                  <c:v>9.2436975000000005E-2</c:v>
                </c:pt>
                <c:pt idx="26">
                  <c:v>0.16</c:v>
                </c:pt>
                <c:pt idx="27">
                  <c:v>0.11255024600000001</c:v>
                </c:pt>
                <c:pt idx="28">
                  <c:v>3.7634409000000001E-2</c:v>
                </c:pt>
                <c:pt idx="29">
                  <c:v>8.5714286000000001E-2</c:v>
                </c:pt>
              </c:numCache>
            </c:numRef>
          </c:val>
        </c:ser>
        <c:ser>
          <c:idx val="1"/>
          <c:order val="1"/>
          <c:tx>
            <c:v>Пониженный</c:v>
          </c:tx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cat>
            <c:strRef>
              <c:f>'[1]Шкала уровней_ЕНГ'!$B$44:$B$73</c:f>
              <c:strCache>
                <c:ptCount val="30"/>
                <c:pt idx="0">
                  <c:v>Люберцы г.о.</c:v>
                </c:pt>
                <c:pt idx="1">
                  <c:v>Можайский г.о.</c:v>
                </c:pt>
                <c:pt idx="2">
                  <c:v>Молодёжный г.о.</c:v>
                </c:pt>
                <c:pt idx="3">
                  <c:v>Мытищи г.о.</c:v>
                </c:pt>
                <c:pt idx="4">
                  <c:v>Наро-Фоминский г.о.</c:v>
                </c:pt>
                <c:pt idx="5">
                  <c:v>Одинцовский г.о.</c:v>
                </c:pt>
                <c:pt idx="6">
                  <c:v>Орехово-Зуевский г.о.</c:v>
                </c:pt>
                <c:pt idx="7">
                  <c:v>Павловский Посад г.о.</c:v>
                </c:pt>
                <c:pt idx="8">
                  <c:v>Подольск г.о.</c:v>
                </c:pt>
                <c:pt idx="9">
                  <c:v>Протвино г.о.</c:v>
                </c:pt>
                <c:pt idx="10">
                  <c:v>Пушкинский г.о.</c:v>
                </c:pt>
                <c:pt idx="11">
                  <c:v>Пущино г.о.</c:v>
                </c:pt>
                <c:pt idx="12">
                  <c:v>Раменский г.о.</c:v>
                </c:pt>
                <c:pt idx="13">
                  <c:v>Реутов г.о.</c:v>
                </c:pt>
                <c:pt idx="14">
                  <c:v>Рузский г.о.</c:v>
                </c:pt>
                <c:pt idx="15">
                  <c:v>Сергиево-Посадский г.о.</c:v>
                </c:pt>
                <c:pt idx="16">
                  <c:v>Серебряные Пруды г.о.</c:v>
                </c:pt>
                <c:pt idx="17">
                  <c:v>Серпухов г.о.</c:v>
                </c:pt>
                <c:pt idx="18">
                  <c:v>Солнечногорск г.о.</c:v>
                </c:pt>
                <c:pt idx="19">
                  <c:v>Ступино г.о.</c:v>
                </c:pt>
                <c:pt idx="20">
                  <c:v>Талдомский г.о.</c:v>
                </c:pt>
                <c:pt idx="21">
                  <c:v>Фрязино г.о.</c:v>
                </c:pt>
                <c:pt idx="22">
                  <c:v>Химки г.о.</c:v>
                </c:pt>
                <c:pt idx="23">
                  <c:v>Черноголовка г.о.</c:v>
                </c:pt>
                <c:pt idx="24">
                  <c:v>Чехов г.о.</c:v>
                </c:pt>
                <c:pt idx="25">
                  <c:v>Шатура г.о.</c:v>
                </c:pt>
                <c:pt idx="26">
                  <c:v>Шаховская г.о.</c:v>
                </c:pt>
                <c:pt idx="27">
                  <c:v>Щёлково г.о.</c:v>
                </c:pt>
                <c:pt idx="28">
                  <c:v>Электрогорск г.о.</c:v>
                </c:pt>
                <c:pt idx="29">
                  <c:v>Электросталь г.о.</c:v>
                </c:pt>
              </c:strCache>
            </c:strRef>
          </c:cat>
          <c:val>
            <c:numRef>
              <c:f>'[1]Шкала уровней_ЕНГ'!$I$44:$I$73</c:f>
              <c:numCache>
                <c:formatCode>General</c:formatCode>
                <c:ptCount val="30"/>
                <c:pt idx="0">
                  <c:v>0.1274913</c:v>
                </c:pt>
                <c:pt idx="1">
                  <c:v>0.18104906900000001</c:v>
                </c:pt>
                <c:pt idx="2">
                  <c:v>0.20833333300000001</c:v>
                </c:pt>
                <c:pt idx="3">
                  <c:v>0.14982796400000001</c:v>
                </c:pt>
                <c:pt idx="4">
                  <c:v>0.18345323699999999</c:v>
                </c:pt>
                <c:pt idx="5">
                  <c:v>0.16513317199999999</c:v>
                </c:pt>
                <c:pt idx="6">
                  <c:v>8.5077343E-2</c:v>
                </c:pt>
                <c:pt idx="7">
                  <c:v>0.182894737</c:v>
                </c:pt>
                <c:pt idx="8">
                  <c:v>0.111989796</c:v>
                </c:pt>
                <c:pt idx="9">
                  <c:v>0.13818181800000001</c:v>
                </c:pt>
                <c:pt idx="10">
                  <c:v>0.13128674100000001</c:v>
                </c:pt>
                <c:pt idx="11">
                  <c:v>0.21656051000000001</c:v>
                </c:pt>
                <c:pt idx="12">
                  <c:v>0.13014160499999999</c:v>
                </c:pt>
                <c:pt idx="13">
                  <c:v>0.15683962300000001</c:v>
                </c:pt>
                <c:pt idx="14">
                  <c:v>0.12335526300000001</c:v>
                </c:pt>
                <c:pt idx="15">
                  <c:v>0.117700317</c:v>
                </c:pt>
                <c:pt idx="16">
                  <c:v>0.14136125699999999</c:v>
                </c:pt>
                <c:pt idx="17">
                  <c:v>0.164883575</c:v>
                </c:pt>
                <c:pt idx="18">
                  <c:v>0.16032811299999999</c:v>
                </c:pt>
                <c:pt idx="19">
                  <c:v>0.12881679400000001</c:v>
                </c:pt>
                <c:pt idx="20">
                  <c:v>0.15170940199999999</c:v>
                </c:pt>
                <c:pt idx="21">
                  <c:v>0.16610169499999999</c:v>
                </c:pt>
                <c:pt idx="22">
                  <c:v>0.14888535</c:v>
                </c:pt>
                <c:pt idx="23">
                  <c:v>0.14444444400000001</c:v>
                </c:pt>
                <c:pt idx="24">
                  <c:v>0.14581939799999999</c:v>
                </c:pt>
                <c:pt idx="25">
                  <c:v>9.9439775999999994E-2</c:v>
                </c:pt>
                <c:pt idx="26">
                  <c:v>0.18</c:v>
                </c:pt>
                <c:pt idx="27">
                  <c:v>0.13175524799999999</c:v>
                </c:pt>
                <c:pt idx="28">
                  <c:v>9.6774193999999994E-2</c:v>
                </c:pt>
                <c:pt idx="29">
                  <c:v>0.129251701</c:v>
                </c:pt>
              </c:numCache>
            </c:numRef>
          </c:val>
        </c:ser>
        <c:ser>
          <c:idx val="2"/>
          <c:order val="2"/>
          <c:tx>
            <c:v>Базовый</c:v>
          </c:tx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cat>
            <c:strRef>
              <c:f>'[1]Шкала уровней_ЕНГ'!$B$44:$B$73</c:f>
              <c:strCache>
                <c:ptCount val="30"/>
                <c:pt idx="0">
                  <c:v>Люберцы г.о.</c:v>
                </c:pt>
                <c:pt idx="1">
                  <c:v>Можайский г.о.</c:v>
                </c:pt>
                <c:pt idx="2">
                  <c:v>Молодёжный г.о.</c:v>
                </c:pt>
                <c:pt idx="3">
                  <c:v>Мытищи г.о.</c:v>
                </c:pt>
                <c:pt idx="4">
                  <c:v>Наро-Фоминский г.о.</c:v>
                </c:pt>
                <c:pt idx="5">
                  <c:v>Одинцовский г.о.</c:v>
                </c:pt>
                <c:pt idx="6">
                  <c:v>Орехово-Зуевский г.о.</c:v>
                </c:pt>
                <c:pt idx="7">
                  <c:v>Павловский Посад г.о.</c:v>
                </c:pt>
                <c:pt idx="8">
                  <c:v>Подольск г.о.</c:v>
                </c:pt>
                <c:pt idx="9">
                  <c:v>Протвино г.о.</c:v>
                </c:pt>
                <c:pt idx="10">
                  <c:v>Пушкинский г.о.</c:v>
                </c:pt>
                <c:pt idx="11">
                  <c:v>Пущино г.о.</c:v>
                </c:pt>
                <c:pt idx="12">
                  <c:v>Раменский г.о.</c:v>
                </c:pt>
                <c:pt idx="13">
                  <c:v>Реутов г.о.</c:v>
                </c:pt>
                <c:pt idx="14">
                  <c:v>Рузский г.о.</c:v>
                </c:pt>
                <c:pt idx="15">
                  <c:v>Сергиево-Посадский г.о.</c:v>
                </c:pt>
                <c:pt idx="16">
                  <c:v>Серебряные Пруды г.о.</c:v>
                </c:pt>
                <c:pt idx="17">
                  <c:v>Серпухов г.о.</c:v>
                </c:pt>
                <c:pt idx="18">
                  <c:v>Солнечногорск г.о.</c:v>
                </c:pt>
                <c:pt idx="19">
                  <c:v>Ступино г.о.</c:v>
                </c:pt>
                <c:pt idx="20">
                  <c:v>Талдомский г.о.</c:v>
                </c:pt>
                <c:pt idx="21">
                  <c:v>Фрязино г.о.</c:v>
                </c:pt>
                <c:pt idx="22">
                  <c:v>Химки г.о.</c:v>
                </c:pt>
                <c:pt idx="23">
                  <c:v>Черноголовка г.о.</c:v>
                </c:pt>
                <c:pt idx="24">
                  <c:v>Чехов г.о.</c:v>
                </c:pt>
                <c:pt idx="25">
                  <c:v>Шатура г.о.</c:v>
                </c:pt>
                <c:pt idx="26">
                  <c:v>Шаховская г.о.</c:v>
                </c:pt>
                <c:pt idx="27">
                  <c:v>Щёлково г.о.</c:v>
                </c:pt>
                <c:pt idx="28">
                  <c:v>Электрогорск г.о.</c:v>
                </c:pt>
                <c:pt idx="29">
                  <c:v>Электросталь г.о.</c:v>
                </c:pt>
              </c:strCache>
            </c:strRef>
          </c:cat>
          <c:val>
            <c:numRef>
              <c:f>'[1]Шкала уровней_ЕНГ'!$J$44:$J$73</c:f>
              <c:numCache>
                <c:formatCode>General</c:formatCode>
                <c:ptCount val="30"/>
                <c:pt idx="0">
                  <c:v>0.19329326199999999</c:v>
                </c:pt>
                <c:pt idx="1">
                  <c:v>0.23011844300000001</c:v>
                </c:pt>
                <c:pt idx="2">
                  <c:v>0.33333333300000001</c:v>
                </c:pt>
                <c:pt idx="3">
                  <c:v>0.199874883</c:v>
                </c:pt>
                <c:pt idx="4">
                  <c:v>0.202038369</c:v>
                </c:pt>
                <c:pt idx="5">
                  <c:v>0.22348668299999999</c:v>
                </c:pt>
                <c:pt idx="6">
                  <c:v>0.156960874</c:v>
                </c:pt>
                <c:pt idx="7">
                  <c:v>0.23947368399999999</c:v>
                </c:pt>
                <c:pt idx="8">
                  <c:v>0.174234694</c:v>
                </c:pt>
                <c:pt idx="9">
                  <c:v>0.17454545499999999</c:v>
                </c:pt>
                <c:pt idx="10">
                  <c:v>0.180600914</c:v>
                </c:pt>
                <c:pt idx="11">
                  <c:v>0.18471337600000001</c:v>
                </c:pt>
                <c:pt idx="12">
                  <c:v>0.188806473</c:v>
                </c:pt>
                <c:pt idx="13">
                  <c:v>0.242924528</c:v>
                </c:pt>
                <c:pt idx="14">
                  <c:v>0.1875</c:v>
                </c:pt>
                <c:pt idx="15">
                  <c:v>0.20416477999999999</c:v>
                </c:pt>
                <c:pt idx="16">
                  <c:v>0.272251309</c:v>
                </c:pt>
                <c:pt idx="17">
                  <c:v>0.24606670899999999</c:v>
                </c:pt>
                <c:pt idx="18">
                  <c:v>0.209545116</c:v>
                </c:pt>
                <c:pt idx="19">
                  <c:v>0.21374045799999999</c:v>
                </c:pt>
                <c:pt idx="20">
                  <c:v>0.192307692</c:v>
                </c:pt>
                <c:pt idx="21">
                  <c:v>0.228813559</c:v>
                </c:pt>
                <c:pt idx="22">
                  <c:v>0.20859872600000001</c:v>
                </c:pt>
                <c:pt idx="23">
                  <c:v>0.21666666700000001</c:v>
                </c:pt>
                <c:pt idx="24">
                  <c:v>0.20334448199999999</c:v>
                </c:pt>
                <c:pt idx="25">
                  <c:v>0.17366946799999999</c:v>
                </c:pt>
                <c:pt idx="26">
                  <c:v>0.248</c:v>
                </c:pt>
                <c:pt idx="27">
                  <c:v>0.18177757899999999</c:v>
                </c:pt>
                <c:pt idx="28">
                  <c:v>0.13440860199999999</c:v>
                </c:pt>
                <c:pt idx="29">
                  <c:v>0.20476190499999999</c:v>
                </c:pt>
              </c:numCache>
            </c:numRef>
          </c:val>
        </c:ser>
        <c:ser>
          <c:idx val="3"/>
          <c:order val="3"/>
          <c:tx>
            <c:v>Повышенный</c:v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'[1]Шкала уровней_ЕНГ'!$B$44:$B$73</c:f>
              <c:strCache>
                <c:ptCount val="30"/>
                <c:pt idx="0">
                  <c:v>Люберцы г.о.</c:v>
                </c:pt>
                <c:pt idx="1">
                  <c:v>Можайский г.о.</c:v>
                </c:pt>
                <c:pt idx="2">
                  <c:v>Молодёжный г.о.</c:v>
                </c:pt>
                <c:pt idx="3">
                  <c:v>Мытищи г.о.</c:v>
                </c:pt>
                <c:pt idx="4">
                  <c:v>Наро-Фоминский г.о.</c:v>
                </c:pt>
                <c:pt idx="5">
                  <c:v>Одинцовский г.о.</c:v>
                </c:pt>
                <c:pt idx="6">
                  <c:v>Орехово-Зуевский г.о.</c:v>
                </c:pt>
                <c:pt idx="7">
                  <c:v>Павловский Посад г.о.</c:v>
                </c:pt>
                <c:pt idx="8">
                  <c:v>Подольск г.о.</c:v>
                </c:pt>
                <c:pt idx="9">
                  <c:v>Протвино г.о.</c:v>
                </c:pt>
                <c:pt idx="10">
                  <c:v>Пушкинский г.о.</c:v>
                </c:pt>
                <c:pt idx="11">
                  <c:v>Пущино г.о.</c:v>
                </c:pt>
                <c:pt idx="12">
                  <c:v>Раменский г.о.</c:v>
                </c:pt>
                <c:pt idx="13">
                  <c:v>Реутов г.о.</c:v>
                </c:pt>
                <c:pt idx="14">
                  <c:v>Рузский г.о.</c:v>
                </c:pt>
                <c:pt idx="15">
                  <c:v>Сергиево-Посадский г.о.</c:v>
                </c:pt>
                <c:pt idx="16">
                  <c:v>Серебряные Пруды г.о.</c:v>
                </c:pt>
                <c:pt idx="17">
                  <c:v>Серпухов г.о.</c:v>
                </c:pt>
                <c:pt idx="18">
                  <c:v>Солнечногорск г.о.</c:v>
                </c:pt>
                <c:pt idx="19">
                  <c:v>Ступино г.о.</c:v>
                </c:pt>
                <c:pt idx="20">
                  <c:v>Талдомский г.о.</c:v>
                </c:pt>
                <c:pt idx="21">
                  <c:v>Фрязино г.о.</c:v>
                </c:pt>
                <c:pt idx="22">
                  <c:v>Химки г.о.</c:v>
                </c:pt>
                <c:pt idx="23">
                  <c:v>Черноголовка г.о.</c:v>
                </c:pt>
                <c:pt idx="24">
                  <c:v>Чехов г.о.</c:v>
                </c:pt>
                <c:pt idx="25">
                  <c:v>Шатура г.о.</c:v>
                </c:pt>
                <c:pt idx="26">
                  <c:v>Шаховская г.о.</c:v>
                </c:pt>
                <c:pt idx="27">
                  <c:v>Щёлково г.о.</c:v>
                </c:pt>
                <c:pt idx="28">
                  <c:v>Электрогорск г.о.</c:v>
                </c:pt>
                <c:pt idx="29">
                  <c:v>Электросталь г.о.</c:v>
                </c:pt>
              </c:strCache>
            </c:strRef>
          </c:cat>
          <c:val>
            <c:numRef>
              <c:f>'[1]Шкала уровней_ЕНГ'!$K$44:$K$73</c:f>
              <c:numCache>
                <c:formatCode>General</c:formatCode>
                <c:ptCount val="30"/>
                <c:pt idx="0">
                  <c:v>0.251502689</c:v>
                </c:pt>
                <c:pt idx="1">
                  <c:v>0.23519458500000001</c:v>
                </c:pt>
                <c:pt idx="2">
                  <c:v>8.3333332999999996E-2</c:v>
                </c:pt>
                <c:pt idx="3">
                  <c:v>0.20237722899999999</c:v>
                </c:pt>
                <c:pt idx="4">
                  <c:v>0.19184652299999999</c:v>
                </c:pt>
                <c:pt idx="5">
                  <c:v>0.19685230000000001</c:v>
                </c:pt>
                <c:pt idx="6">
                  <c:v>0.223384895</c:v>
                </c:pt>
                <c:pt idx="7">
                  <c:v>0.19473684199999999</c:v>
                </c:pt>
                <c:pt idx="8">
                  <c:v>0.21096938800000001</c:v>
                </c:pt>
                <c:pt idx="9">
                  <c:v>0.26181818200000001</c:v>
                </c:pt>
                <c:pt idx="10">
                  <c:v>0.240692358</c:v>
                </c:pt>
                <c:pt idx="11">
                  <c:v>0.242038217</c:v>
                </c:pt>
                <c:pt idx="12">
                  <c:v>0.221510452</c:v>
                </c:pt>
                <c:pt idx="13">
                  <c:v>0.20990565999999999</c:v>
                </c:pt>
                <c:pt idx="14">
                  <c:v>0.21546052600000001</c:v>
                </c:pt>
                <c:pt idx="15">
                  <c:v>0.23494793999999999</c:v>
                </c:pt>
                <c:pt idx="16">
                  <c:v>0.18324607300000001</c:v>
                </c:pt>
                <c:pt idx="17">
                  <c:v>0.20390182500000001</c:v>
                </c:pt>
                <c:pt idx="18">
                  <c:v>0.21476510100000001</c:v>
                </c:pt>
                <c:pt idx="19">
                  <c:v>0.21374045799999999</c:v>
                </c:pt>
                <c:pt idx="20">
                  <c:v>0.22008547000000001</c:v>
                </c:pt>
                <c:pt idx="21">
                  <c:v>0.19830508499999999</c:v>
                </c:pt>
                <c:pt idx="22">
                  <c:v>0.224920382</c:v>
                </c:pt>
                <c:pt idx="23">
                  <c:v>0.21666666700000001</c:v>
                </c:pt>
                <c:pt idx="24">
                  <c:v>0.22006688999999999</c:v>
                </c:pt>
                <c:pt idx="25">
                  <c:v>0.25630252100000001</c:v>
                </c:pt>
                <c:pt idx="26">
                  <c:v>0.24399999999999999</c:v>
                </c:pt>
                <c:pt idx="27">
                  <c:v>0.20276909300000001</c:v>
                </c:pt>
                <c:pt idx="28">
                  <c:v>0.24731182800000001</c:v>
                </c:pt>
                <c:pt idx="29">
                  <c:v>0.24557823100000001</c:v>
                </c:pt>
              </c:numCache>
            </c:numRef>
          </c:val>
        </c:ser>
        <c:ser>
          <c:idx val="4"/>
          <c:order val="4"/>
          <c:tx>
            <c:v>Высокий</c:v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'[1]Шкала уровней_ЕНГ'!$B$44:$B$73</c:f>
              <c:strCache>
                <c:ptCount val="30"/>
                <c:pt idx="0">
                  <c:v>Люберцы г.о.</c:v>
                </c:pt>
                <c:pt idx="1">
                  <c:v>Можайский г.о.</c:v>
                </c:pt>
                <c:pt idx="2">
                  <c:v>Молодёжный г.о.</c:v>
                </c:pt>
                <c:pt idx="3">
                  <c:v>Мытищи г.о.</c:v>
                </c:pt>
                <c:pt idx="4">
                  <c:v>Наро-Фоминский г.о.</c:v>
                </c:pt>
                <c:pt idx="5">
                  <c:v>Одинцовский г.о.</c:v>
                </c:pt>
                <c:pt idx="6">
                  <c:v>Орехово-Зуевский г.о.</c:v>
                </c:pt>
                <c:pt idx="7">
                  <c:v>Павловский Посад г.о.</c:v>
                </c:pt>
                <c:pt idx="8">
                  <c:v>Подольск г.о.</c:v>
                </c:pt>
                <c:pt idx="9">
                  <c:v>Протвино г.о.</c:v>
                </c:pt>
                <c:pt idx="10">
                  <c:v>Пушкинский г.о.</c:v>
                </c:pt>
                <c:pt idx="11">
                  <c:v>Пущино г.о.</c:v>
                </c:pt>
                <c:pt idx="12">
                  <c:v>Раменский г.о.</c:v>
                </c:pt>
                <c:pt idx="13">
                  <c:v>Реутов г.о.</c:v>
                </c:pt>
                <c:pt idx="14">
                  <c:v>Рузский г.о.</c:v>
                </c:pt>
                <c:pt idx="15">
                  <c:v>Сергиево-Посадский г.о.</c:v>
                </c:pt>
                <c:pt idx="16">
                  <c:v>Серебряные Пруды г.о.</c:v>
                </c:pt>
                <c:pt idx="17">
                  <c:v>Серпухов г.о.</c:v>
                </c:pt>
                <c:pt idx="18">
                  <c:v>Солнечногорск г.о.</c:v>
                </c:pt>
                <c:pt idx="19">
                  <c:v>Ступино г.о.</c:v>
                </c:pt>
                <c:pt idx="20">
                  <c:v>Талдомский г.о.</c:v>
                </c:pt>
                <c:pt idx="21">
                  <c:v>Фрязино г.о.</c:v>
                </c:pt>
                <c:pt idx="22">
                  <c:v>Химки г.о.</c:v>
                </c:pt>
                <c:pt idx="23">
                  <c:v>Черноголовка г.о.</c:v>
                </c:pt>
                <c:pt idx="24">
                  <c:v>Чехов г.о.</c:v>
                </c:pt>
                <c:pt idx="25">
                  <c:v>Шатура г.о.</c:v>
                </c:pt>
                <c:pt idx="26">
                  <c:v>Шаховская г.о.</c:v>
                </c:pt>
                <c:pt idx="27">
                  <c:v>Щёлково г.о.</c:v>
                </c:pt>
                <c:pt idx="28">
                  <c:v>Электрогорск г.о.</c:v>
                </c:pt>
                <c:pt idx="29">
                  <c:v>Электросталь г.о.</c:v>
                </c:pt>
              </c:strCache>
            </c:strRef>
          </c:cat>
          <c:val>
            <c:numRef>
              <c:f>'[1]Шкала уровней_ЕНГ'!$L$44:$L$73</c:f>
              <c:numCache>
                <c:formatCode>General</c:formatCode>
                <c:ptCount val="30"/>
                <c:pt idx="0">
                  <c:v>0.33090794099999998</c:v>
                </c:pt>
                <c:pt idx="1">
                  <c:v>0.175972927</c:v>
                </c:pt>
                <c:pt idx="2">
                  <c:v>0.16666666699999999</c:v>
                </c:pt>
                <c:pt idx="3">
                  <c:v>0.33437597699999999</c:v>
                </c:pt>
                <c:pt idx="4">
                  <c:v>0.25059952000000002</c:v>
                </c:pt>
                <c:pt idx="5">
                  <c:v>0.25351089599999999</c:v>
                </c:pt>
                <c:pt idx="6">
                  <c:v>0.48453139200000001</c:v>
                </c:pt>
                <c:pt idx="7">
                  <c:v>0.20394736799999999</c:v>
                </c:pt>
                <c:pt idx="8">
                  <c:v>0.42219387800000002</c:v>
                </c:pt>
                <c:pt idx="9">
                  <c:v>0.26181818200000001</c:v>
                </c:pt>
                <c:pt idx="10">
                  <c:v>0.35924232499999997</c:v>
                </c:pt>
                <c:pt idx="11">
                  <c:v>0.210191083</c:v>
                </c:pt>
                <c:pt idx="12">
                  <c:v>0.36075522599999998</c:v>
                </c:pt>
                <c:pt idx="13">
                  <c:v>0.242924528</c:v>
                </c:pt>
                <c:pt idx="14">
                  <c:v>0.38486842100000002</c:v>
                </c:pt>
                <c:pt idx="15">
                  <c:v>0.37709370800000003</c:v>
                </c:pt>
                <c:pt idx="16">
                  <c:v>0.22513089</c:v>
                </c:pt>
                <c:pt idx="17">
                  <c:v>0.23599748300000001</c:v>
                </c:pt>
                <c:pt idx="18">
                  <c:v>0.30723340799999999</c:v>
                </c:pt>
                <c:pt idx="19">
                  <c:v>0.32156488500000002</c:v>
                </c:pt>
                <c:pt idx="20">
                  <c:v>0.32905982900000003</c:v>
                </c:pt>
                <c:pt idx="21">
                  <c:v>0.261016949</c:v>
                </c:pt>
                <c:pt idx="22">
                  <c:v>0.30772293000000001</c:v>
                </c:pt>
                <c:pt idx="23">
                  <c:v>0.25555555600000002</c:v>
                </c:pt>
                <c:pt idx="24">
                  <c:v>0.31371237499999999</c:v>
                </c:pt>
                <c:pt idx="25">
                  <c:v>0.37815126100000002</c:v>
                </c:pt>
                <c:pt idx="26">
                  <c:v>0.16800000000000001</c:v>
                </c:pt>
                <c:pt idx="27">
                  <c:v>0.37114783400000001</c:v>
                </c:pt>
                <c:pt idx="28">
                  <c:v>0.48387096800000001</c:v>
                </c:pt>
                <c:pt idx="29">
                  <c:v>0.334693878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0964608"/>
        <c:axId val="100970496"/>
        <c:axId val="0"/>
      </c:bar3DChart>
      <c:catAx>
        <c:axId val="100964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00970496"/>
        <c:crosses val="autoZero"/>
        <c:auto val="0"/>
        <c:lblAlgn val="ctr"/>
        <c:lblOffset val="100"/>
        <c:noMultiLvlLbl val="0"/>
      </c:catAx>
      <c:valAx>
        <c:axId val="100970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00964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5557758046072888"/>
          <c:y val="7.4531651739073515E-2"/>
          <c:w val="0.51655444290883201"/>
          <c:h val="4.00603964463574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800" b="1" i="0" u="none" strike="noStrike" baseline="0">
                <a:solidFill>
                  <a:schemeClr val="tx1"/>
                </a:solidFill>
                <a:effectLst/>
              </a:rPr>
              <a:t>Доля учащихся, выполнивших задания на определённый балл</a:t>
            </a:r>
            <a:endParaRPr lang="ru-RU" sz="1800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ED7D3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1611153902457761E-3"/>
                  <c:y val="2.2472483639198741E-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7303281438382739E-3"/>
                  <c:y val="-3.1337819158088684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4.1788398685012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0977509965256726E-3"/>
                  <c:y val="-6.23361141275495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038291139350359E-17"/>
                  <c:y val="4.1788398685012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3982928565197718E-6"/>
                  <c:y val="4.192679153758188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6.3966520136331398E-3"/>
                  <c:y val="1.968976841717017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5.4640982393235156E-3"/>
                  <c:y val="8.39062735409063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"/>
                  <c:y val="8.364611436630246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5.3780494481529685E-7"/>
                  <c:y val="1.9100293831637031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0"/>
              <c:layout>
                <c:manualLayout>
                  <c:x val="6.8287037410435097E-3"/>
                  <c:y val="-2.92518790795103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22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  <c:pt idx="16">
                <c:v>16</c:v>
              </c:pt>
              <c:pt idx="17">
                <c:v>17</c:v>
              </c:pt>
              <c:pt idx="18">
                <c:v>18</c:v>
              </c:pt>
              <c:pt idx="19">
                <c:v>19</c:v>
              </c:pt>
              <c:pt idx="20">
                <c:v>20</c:v>
              </c:pt>
              <c:pt idx="21">
                <c:v>21</c:v>
              </c:pt>
            </c:numLit>
          </c:cat>
          <c:val>
            <c:numRef>
              <c:f>'[1]Рабочий лист_баллы-проценты'!$G$3:$G$24</c:f>
              <c:numCache>
                <c:formatCode>General</c:formatCode>
                <c:ptCount val="22"/>
                <c:pt idx="0">
                  <c:v>1.4335371577905767E-3</c:v>
                </c:pt>
                <c:pt idx="1">
                  <c:v>1.0402659021135159E-3</c:v>
                </c:pt>
                <c:pt idx="2">
                  <c:v>3.3745210970999415E-3</c:v>
                </c:pt>
                <c:pt idx="3">
                  <c:v>5.9498135133077921E-3</c:v>
                </c:pt>
                <c:pt idx="4">
                  <c:v>1.0123563291299825E-2</c:v>
                </c:pt>
                <c:pt idx="5">
                  <c:v>1.6936036333189557E-2</c:v>
                </c:pt>
                <c:pt idx="6">
                  <c:v>2.3926115748610866E-2</c:v>
                </c:pt>
                <c:pt idx="7">
                  <c:v>3.3592976936543777E-2</c:v>
                </c:pt>
                <c:pt idx="8">
                  <c:v>4.4997843351178547E-2</c:v>
                </c:pt>
                <c:pt idx="9">
                  <c:v>5.6580316139344888E-2</c:v>
                </c:pt>
                <c:pt idx="10">
                  <c:v>7.1397762159693498E-2</c:v>
                </c:pt>
                <c:pt idx="11">
                  <c:v>8.3170527490929388E-2</c:v>
                </c:pt>
                <c:pt idx="12">
                  <c:v>9.1479968538299553E-2</c:v>
                </c:pt>
                <c:pt idx="13">
                  <c:v>9.7036510795930273E-2</c:v>
                </c:pt>
                <c:pt idx="14">
                  <c:v>9.7302920356227646E-2</c:v>
                </c:pt>
                <c:pt idx="15">
                  <c:v>8.9805394159287538E-2</c:v>
                </c:pt>
                <c:pt idx="16">
                  <c:v>7.9859437241519296E-2</c:v>
                </c:pt>
                <c:pt idx="17">
                  <c:v>6.6818054956486433E-2</c:v>
                </c:pt>
                <c:pt idx="18">
                  <c:v>5.3966965214523127E-2</c:v>
                </c:pt>
                <c:pt idx="19">
                  <c:v>3.9251008550478271E-2</c:v>
                </c:pt>
                <c:pt idx="20">
                  <c:v>2.3304493441250348E-2</c:v>
                </c:pt>
                <c:pt idx="21">
                  <c:v>8.6519676248953386E-3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2"/>
        <c:overlap val="-27"/>
        <c:axId val="100045568"/>
        <c:axId val="100980992"/>
      </c:barChart>
      <c:catAx>
        <c:axId val="100045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ru-RU"/>
                  <a:t>Баллы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00980992"/>
        <c:crosses val="autoZero"/>
        <c:auto val="1"/>
        <c:lblAlgn val="ctr"/>
        <c:lblOffset val="100"/>
        <c:noMultiLvlLbl val="0"/>
      </c:catAx>
      <c:valAx>
        <c:axId val="100980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ru-RU"/>
                  <a:t>Проценты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00045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/>
              <a:t>Читательская грамотность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'[1]% выполнения заданий'!$A$1:$E$1</c:f>
              <c:strCache>
                <c:ptCount val="5"/>
                <c:pt idx="0">
                  <c:v>1 задание</c:v>
                </c:pt>
                <c:pt idx="1">
                  <c:v>2 задание</c:v>
                </c:pt>
                <c:pt idx="2">
                  <c:v>3 задание</c:v>
                </c:pt>
                <c:pt idx="3">
                  <c:v>4 задание</c:v>
                </c:pt>
                <c:pt idx="4">
                  <c:v>5 задание</c:v>
                </c:pt>
              </c:strCache>
            </c:strRef>
          </c:cat>
          <c:val>
            <c:numRef>
              <c:f>'[1]% выполнения заданий'!$A$2:$E$2</c:f>
              <c:numCache>
                <c:formatCode>General</c:formatCode>
                <c:ptCount val="5"/>
                <c:pt idx="0">
                  <c:v>0.53900000000000003</c:v>
                </c:pt>
                <c:pt idx="1">
                  <c:v>0.95499999999999996</c:v>
                </c:pt>
                <c:pt idx="2">
                  <c:v>0.86699999999999999</c:v>
                </c:pt>
                <c:pt idx="3">
                  <c:v>0.46300000000000002</c:v>
                </c:pt>
                <c:pt idx="4">
                  <c:v>0.55100000000000005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001088"/>
        <c:axId val="101002624"/>
      </c:barChart>
      <c:catAx>
        <c:axId val="1010010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1002624"/>
        <c:crosses val="autoZero"/>
        <c:auto val="1"/>
        <c:lblAlgn val="ctr"/>
        <c:lblOffset val="100"/>
        <c:noMultiLvlLbl val="0"/>
      </c:catAx>
      <c:valAx>
        <c:axId val="10100262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1001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/>
              <a:t>Математическая грамотность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FF66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'[1]% выполнения заданий'!$F$1:$J$1</c:f>
              <c:strCache>
                <c:ptCount val="5"/>
                <c:pt idx="0">
                  <c:v>6 задание</c:v>
                </c:pt>
                <c:pt idx="1">
                  <c:v>7 задание</c:v>
                </c:pt>
                <c:pt idx="2">
                  <c:v>8 задание </c:v>
                </c:pt>
                <c:pt idx="3">
                  <c:v>9 задание</c:v>
                </c:pt>
                <c:pt idx="4">
                  <c:v>10 задание</c:v>
                </c:pt>
              </c:strCache>
            </c:strRef>
          </c:cat>
          <c:val>
            <c:numRef>
              <c:f>'[1]% выполнения заданий'!$F$2:$J$2</c:f>
              <c:numCache>
                <c:formatCode>General</c:formatCode>
                <c:ptCount val="5"/>
                <c:pt idx="0">
                  <c:v>0.39578311724557885</c:v>
                </c:pt>
                <c:pt idx="1">
                  <c:v>0.22038413721360972</c:v>
                </c:pt>
                <c:pt idx="2">
                  <c:v>0.6751071981325959</c:v>
                </c:pt>
                <c:pt idx="3">
                  <c:v>0.86754370385405832</c:v>
                </c:pt>
                <c:pt idx="4">
                  <c:v>0.61059802603201985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027200"/>
        <c:axId val="101033088"/>
      </c:barChart>
      <c:catAx>
        <c:axId val="10102720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1033088"/>
        <c:crosses val="autoZero"/>
        <c:auto val="1"/>
        <c:lblAlgn val="ctr"/>
        <c:lblOffset val="100"/>
        <c:noMultiLvlLbl val="0"/>
      </c:catAx>
      <c:valAx>
        <c:axId val="1010330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1027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/>
              <a:t>Естественно-научная грамотность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'[1]% выполнения заданий'!$K$1:$O$1</c:f>
              <c:strCache>
                <c:ptCount val="5"/>
                <c:pt idx="0">
                  <c:v>11 задание</c:v>
                </c:pt>
                <c:pt idx="1">
                  <c:v>12 задание</c:v>
                </c:pt>
                <c:pt idx="2">
                  <c:v>13 задание</c:v>
                </c:pt>
                <c:pt idx="3">
                  <c:v>14 задание</c:v>
                </c:pt>
                <c:pt idx="4">
                  <c:v>15 задание</c:v>
                </c:pt>
              </c:strCache>
            </c:strRef>
          </c:cat>
          <c:val>
            <c:numRef>
              <c:f>'[1]% выполнения заданий'!$K$2:$O$2</c:f>
              <c:numCache>
                <c:formatCode>General</c:formatCode>
                <c:ptCount val="5"/>
                <c:pt idx="0">
                  <c:v>0.54938725801131605</c:v>
                </c:pt>
                <c:pt idx="1">
                  <c:v>0.56686879963463832</c:v>
                </c:pt>
                <c:pt idx="2">
                  <c:v>0.50116712759749327</c:v>
                </c:pt>
                <c:pt idx="3">
                  <c:v>0.64793342298226475</c:v>
                </c:pt>
                <c:pt idx="4">
                  <c:v>0.56425544870981659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405824"/>
        <c:axId val="101407360"/>
      </c:barChart>
      <c:catAx>
        <c:axId val="10140582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1407360"/>
        <c:crosses val="autoZero"/>
        <c:auto val="1"/>
        <c:lblAlgn val="ctr"/>
        <c:lblOffset val="100"/>
        <c:noMultiLvlLbl val="0"/>
      </c:catAx>
      <c:valAx>
        <c:axId val="10140736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1405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заданий по грамотностям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ЧГ</c:v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'[1]% выполнения заданий'!$A$2:$E$2</c:f>
              <c:numCache>
                <c:formatCode>General</c:formatCode>
                <c:ptCount val="5"/>
                <c:pt idx="0">
                  <c:v>0.53900000000000003</c:v>
                </c:pt>
                <c:pt idx="1">
                  <c:v>0.95499999999999996</c:v>
                </c:pt>
                <c:pt idx="2">
                  <c:v>0.86699999999999999</c:v>
                </c:pt>
                <c:pt idx="3">
                  <c:v>0.46300000000000002</c:v>
                </c:pt>
                <c:pt idx="4">
                  <c:v>0.55100000000000005</c:v>
                </c:pt>
              </c:numCache>
            </c:numRef>
          </c:val>
        </c:ser>
        <c:ser>
          <c:idx val="1"/>
          <c:order val="1"/>
          <c:tx>
            <c:v>МГ</c:v>
          </c:tx>
          <c:spPr>
            <a:solidFill>
              <a:srgbClr val="FFFF66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'[1]% выполнения заданий'!$A$3:$E$3</c:f>
              <c:numCache>
                <c:formatCode>General</c:formatCode>
                <c:ptCount val="5"/>
                <c:pt idx="0">
                  <c:v>0.39578311724557885</c:v>
                </c:pt>
                <c:pt idx="1">
                  <c:v>0.22038413721360972</c:v>
                </c:pt>
                <c:pt idx="2">
                  <c:v>0.6751071981325959</c:v>
                </c:pt>
                <c:pt idx="3">
                  <c:v>0.86754370385405832</c:v>
                </c:pt>
                <c:pt idx="4">
                  <c:v>0.61059802603201985</c:v>
                </c:pt>
              </c:numCache>
            </c:numRef>
          </c:val>
        </c:ser>
        <c:ser>
          <c:idx val="2"/>
          <c:order val="2"/>
          <c:tx>
            <c:v>ЕНГ</c:v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'[1]% выполнения заданий'!$A$4:$E$4</c:f>
              <c:numCache>
                <c:formatCode>General</c:formatCode>
                <c:ptCount val="5"/>
                <c:pt idx="0">
                  <c:v>0.54938725801131605</c:v>
                </c:pt>
                <c:pt idx="1">
                  <c:v>0.56686879963463832</c:v>
                </c:pt>
                <c:pt idx="2">
                  <c:v>0.50116712759749327</c:v>
                </c:pt>
                <c:pt idx="3">
                  <c:v>0.64793342298226475</c:v>
                </c:pt>
                <c:pt idx="4">
                  <c:v>0.56425544870981659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450880"/>
        <c:axId val="101452416"/>
      </c:barChart>
      <c:catAx>
        <c:axId val="10145088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1452416"/>
        <c:crosses val="autoZero"/>
        <c:auto val="1"/>
        <c:lblAlgn val="ctr"/>
        <c:lblOffset val="100"/>
        <c:noMultiLvlLbl val="0"/>
      </c:catAx>
      <c:valAx>
        <c:axId val="1014524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14508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 sz="1800" b="1" i="0" baseline="0">
                <a:effectLst/>
              </a:rPr>
              <a:t>Выполнение заданий по грамотностям</a:t>
            </a:r>
            <a:endParaRPr lang="ru-RU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FFFF66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rgbClr val="FFFF66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rgbClr val="FFFF66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rgbClr val="FFFF66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rgbClr val="FFFF66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rgbClr val="0070C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rgbClr val="0070C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rgbClr val="0070C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0070C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4"/>
            <c:invertIfNegative val="0"/>
            <c:bubble3D val="0"/>
            <c:spPr>
              <a:solidFill>
                <a:srgbClr val="0070C0"/>
              </a:solidFill>
              <a:ln>
                <a:solidFill>
                  <a:sysClr val="windowText" lastClr="000000"/>
                </a:solidFill>
              </a:ln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'[1]% выполнения заданий'!$A$1:$O$1</c:f>
              <c:strCache>
                <c:ptCount val="15"/>
                <c:pt idx="0">
                  <c:v>1 задание</c:v>
                </c:pt>
                <c:pt idx="1">
                  <c:v>2 задание</c:v>
                </c:pt>
                <c:pt idx="2">
                  <c:v>3 задание</c:v>
                </c:pt>
                <c:pt idx="3">
                  <c:v>4 задание</c:v>
                </c:pt>
                <c:pt idx="4">
                  <c:v>5 задание</c:v>
                </c:pt>
                <c:pt idx="5">
                  <c:v>6 задание</c:v>
                </c:pt>
                <c:pt idx="6">
                  <c:v>7 задание</c:v>
                </c:pt>
                <c:pt idx="7">
                  <c:v>8 задание </c:v>
                </c:pt>
                <c:pt idx="8">
                  <c:v>9 задание</c:v>
                </c:pt>
                <c:pt idx="9">
                  <c:v>10 задание</c:v>
                </c:pt>
                <c:pt idx="10">
                  <c:v>11 задание</c:v>
                </c:pt>
                <c:pt idx="11">
                  <c:v>12 задание</c:v>
                </c:pt>
                <c:pt idx="12">
                  <c:v>13 задание</c:v>
                </c:pt>
                <c:pt idx="13">
                  <c:v>14 задание</c:v>
                </c:pt>
                <c:pt idx="14">
                  <c:v>15 задание</c:v>
                </c:pt>
              </c:strCache>
            </c:strRef>
          </c:cat>
          <c:val>
            <c:numRef>
              <c:f>'[1]% выполнения заданий'!$A$2:$O$2</c:f>
              <c:numCache>
                <c:formatCode>General</c:formatCode>
                <c:ptCount val="15"/>
                <c:pt idx="0">
                  <c:v>0.53900000000000003</c:v>
                </c:pt>
                <c:pt idx="1">
                  <c:v>0.95499999999999996</c:v>
                </c:pt>
                <c:pt idx="2">
                  <c:v>0.86699999999999999</c:v>
                </c:pt>
                <c:pt idx="3">
                  <c:v>0.46300000000000002</c:v>
                </c:pt>
                <c:pt idx="4">
                  <c:v>0.55100000000000005</c:v>
                </c:pt>
                <c:pt idx="5">
                  <c:v>0.39578311724557885</c:v>
                </c:pt>
                <c:pt idx="6">
                  <c:v>0.22038413721360972</c:v>
                </c:pt>
                <c:pt idx="7">
                  <c:v>0.6751071981325959</c:v>
                </c:pt>
                <c:pt idx="8">
                  <c:v>0.86754370385405832</c:v>
                </c:pt>
                <c:pt idx="9">
                  <c:v>0.61059802603201985</c:v>
                </c:pt>
                <c:pt idx="10">
                  <c:v>0.54938725801131605</c:v>
                </c:pt>
                <c:pt idx="11">
                  <c:v>0.56686879963463832</c:v>
                </c:pt>
                <c:pt idx="12">
                  <c:v>0.50116712759749327</c:v>
                </c:pt>
                <c:pt idx="13">
                  <c:v>0.64793342298226475</c:v>
                </c:pt>
                <c:pt idx="14">
                  <c:v>0.56425544870981659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945344"/>
        <c:axId val="103946880"/>
      </c:barChart>
      <c:catAx>
        <c:axId val="10394534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3946880"/>
        <c:crosses val="autoZero"/>
        <c:auto val="1"/>
        <c:lblAlgn val="ctr"/>
        <c:lblOffset val="100"/>
        <c:noMultiLvlLbl val="0"/>
      </c:catAx>
      <c:valAx>
        <c:axId val="1039468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3945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800"/>
              <a:t>Обучающиеся, набравшие МАХ количество баллов за задание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spPr>
            <a:solidFill>
              <a:srgbClr val="7BF59B"/>
            </a:solidFill>
            <a:ln>
              <a:noFill/>
            </a:ln>
            <a:effectLst/>
            <a:sp3d/>
          </c:spPr>
          <c:invertIfNegative val="0"/>
          <c:cat>
            <c:strRef>
              <c:f>'[1]Рабочий лист для диаграмм'!$A$2:$A$16</c:f>
              <c:strCache>
                <c:ptCount val="15"/>
                <c:pt idx="0">
                  <c:v>1 задание</c:v>
                </c:pt>
                <c:pt idx="1">
                  <c:v>2 задание</c:v>
                </c:pt>
                <c:pt idx="2">
                  <c:v>3 задание</c:v>
                </c:pt>
                <c:pt idx="3">
                  <c:v>4 задание</c:v>
                </c:pt>
                <c:pt idx="4">
                  <c:v>5 задание</c:v>
                </c:pt>
                <c:pt idx="5">
                  <c:v>6 задание</c:v>
                </c:pt>
                <c:pt idx="6">
                  <c:v>7 задание</c:v>
                </c:pt>
                <c:pt idx="7">
                  <c:v>8 задание</c:v>
                </c:pt>
                <c:pt idx="8">
                  <c:v>9 задание</c:v>
                </c:pt>
                <c:pt idx="9">
                  <c:v>10 задание</c:v>
                </c:pt>
                <c:pt idx="10">
                  <c:v>11 задание</c:v>
                </c:pt>
                <c:pt idx="11">
                  <c:v>12 задание</c:v>
                </c:pt>
                <c:pt idx="12">
                  <c:v>13 задание</c:v>
                </c:pt>
                <c:pt idx="13">
                  <c:v>14 задание</c:v>
                </c:pt>
                <c:pt idx="14">
                  <c:v>15 задание</c:v>
                </c:pt>
              </c:strCache>
            </c:strRef>
          </c:cat>
          <c:val>
            <c:numRef>
              <c:f>'[1]Рабочий лист для диаграмм'!$B$2:$B$16</c:f>
              <c:numCache>
                <c:formatCode>General</c:formatCode>
                <c:ptCount val="15"/>
                <c:pt idx="0">
                  <c:v>0.53912414685509857</c:v>
                </c:pt>
                <c:pt idx="1">
                  <c:v>0.9553954279044985</c:v>
                </c:pt>
                <c:pt idx="2">
                  <c:v>0.86713774642884323</c:v>
                </c:pt>
                <c:pt idx="3">
                  <c:v>0.46304518813589424</c:v>
                </c:pt>
                <c:pt idx="4">
                  <c:v>0.55093497069494834</c:v>
                </c:pt>
                <c:pt idx="5">
                  <c:v>0.39578311724557885</c:v>
                </c:pt>
                <c:pt idx="6">
                  <c:v>0.22038413721360972</c:v>
                </c:pt>
                <c:pt idx="7">
                  <c:v>0.6751071981325959</c:v>
                </c:pt>
                <c:pt idx="8">
                  <c:v>0.86754370385405832</c:v>
                </c:pt>
                <c:pt idx="9">
                  <c:v>0.61059802603201985</c:v>
                </c:pt>
                <c:pt idx="10">
                  <c:v>0.54938725801131605</c:v>
                </c:pt>
                <c:pt idx="11">
                  <c:v>0.56686879963463832</c:v>
                </c:pt>
                <c:pt idx="12">
                  <c:v>0.50116712759749327</c:v>
                </c:pt>
                <c:pt idx="13">
                  <c:v>0.64793342298226475</c:v>
                </c:pt>
                <c:pt idx="14">
                  <c:v>0.56425544870981659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1187584"/>
        <c:axId val="101189120"/>
        <c:axId val="0"/>
      </c:bar3DChart>
      <c:catAx>
        <c:axId val="101187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01189120"/>
        <c:crosses val="autoZero"/>
        <c:auto val="1"/>
        <c:lblAlgn val="ctr"/>
        <c:lblOffset val="100"/>
        <c:noMultiLvlLbl val="0"/>
      </c:catAx>
      <c:valAx>
        <c:axId val="101189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01187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600" b="1"/>
              <a:t>Результаты выполнения работы обучающимися по уровням_ВСЯ РАБОТА</a:t>
            </a:r>
          </a:p>
        </c:rich>
      </c:tx>
      <c:layout>
        <c:manualLayout>
          <c:xMode val="edge"/>
          <c:yMode val="edge"/>
          <c:x val="0.12551999840823672"/>
          <c:y val="1.4778724753981612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v>Низкий</c:v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'[1]Шкала уровней_ВСЯ РАБОТА'!$B$14:$B$43</c:f>
              <c:strCache>
                <c:ptCount val="30"/>
                <c:pt idx="0">
                  <c:v>Балашиха г.о.</c:v>
                </c:pt>
                <c:pt idx="1">
                  <c:v>Богородский г.о.</c:v>
                </c:pt>
                <c:pt idx="2">
                  <c:v>Бронницы г.о.</c:v>
                </c:pt>
                <c:pt idx="3">
                  <c:v>Власиха г.о.</c:v>
                </c:pt>
                <c:pt idx="4">
                  <c:v>Волоколамский г.о.</c:v>
                </c:pt>
                <c:pt idx="5">
                  <c:v>Воскресенск г.о.</c:v>
                </c:pt>
                <c:pt idx="6">
                  <c:v>Восход ЗАТО г.о.</c:v>
                </c:pt>
                <c:pt idx="7">
                  <c:v>Дзержинский г.о.</c:v>
                </c:pt>
                <c:pt idx="8">
                  <c:v>Дмитровский г.о.</c:v>
                </c:pt>
                <c:pt idx="9">
                  <c:v>Долгопрудный г.о.</c:v>
                </c:pt>
                <c:pt idx="10">
                  <c:v>Домодедово г.о.</c:v>
                </c:pt>
                <c:pt idx="11">
                  <c:v>Дубна г.о.</c:v>
                </c:pt>
                <c:pt idx="12">
                  <c:v>Егорьевск г.о.</c:v>
                </c:pt>
                <c:pt idx="13">
                  <c:v>Жуковский г.о.</c:v>
                </c:pt>
                <c:pt idx="14">
                  <c:v>Зарайск г.о.</c:v>
                </c:pt>
                <c:pt idx="15">
                  <c:v>Звёздный городок г.о.</c:v>
                </c:pt>
                <c:pt idx="16">
                  <c:v>Истра г.о.</c:v>
                </c:pt>
                <c:pt idx="17">
                  <c:v>Кашира г.о.</c:v>
                </c:pt>
                <c:pt idx="18">
                  <c:v>Клин г.о.</c:v>
                </c:pt>
                <c:pt idx="19">
                  <c:v>Коломна г.о.</c:v>
                </c:pt>
                <c:pt idx="20">
                  <c:v>Королёв г.о.</c:v>
                </c:pt>
                <c:pt idx="21">
                  <c:v>Котельники г.о.</c:v>
                </c:pt>
                <c:pt idx="22">
                  <c:v>Красногорск г.о.</c:v>
                </c:pt>
                <c:pt idx="23">
                  <c:v>Краснознаменск г.о.</c:v>
                </c:pt>
                <c:pt idx="24">
                  <c:v>Ленинский г.о.</c:v>
                </c:pt>
                <c:pt idx="25">
                  <c:v>Лобня г.о.</c:v>
                </c:pt>
                <c:pt idx="26">
                  <c:v>Лосино-Петровский г.о.</c:v>
                </c:pt>
                <c:pt idx="27">
                  <c:v>Лотошино г.о.</c:v>
                </c:pt>
                <c:pt idx="28">
                  <c:v>Луховицы г.о.</c:v>
                </c:pt>
                <c:pt idx="29">
                  <c:v>Лыткарино г.о.</c:v>
                </c:pt>
              </c:strCache>
            </c:strRef>
          </c:cat>
          <c:val>
            <c:numRef>
              <c:f>'[1]Шкала уровней_ВСЯ РАБОТА'!$H$14:$H$43</c:f>
              <c:numCache>
                <c:formatCode>General</c:formatCode>
                <c:ptCount val="30"/>
                <c:pt idx="0">
                  <c:v>1.3897280999999999E-2</c:v>
                </c:pt>
                <c:pt idx="1">
                  <c:v>4.8355899999999999E-3</c:v>
                </c:pt>
                <c:pt idx="2">
                  <c:v>1.6077169999999998E-2</c:v>
                </c:pt>
                <c:pt idx="3">
                  <c:v>2.0661156999999999E-2</c:v>
                </c:pt>
                <c:pt idx="4">
                  <c:v>4.3981481000000003E-2</c:v>
                </c:pt>
                <c:pt idx="5">
                  <c:v>6.0810810000000003E-3</c:v>
                </c:pt>
                <c:pt idx="6">
                  <c:v>0</c:v>
                </c:pt>
                <c:pt idx="7">
                  <c:v>5.7569295999999999E-2</c:v>
                </c:pt>
                <c:pt idx="8">
                  <c:v>2.2947476000000001E-2</c:v>
                </c:pt>
                <c:pt idx="9">
                  <c:v>1.2298231999999999E-2</c:v>
                </c:pt>
                <c:pt idx="10">
                  <c:v>2.3298309999999999E-2</c:v>
                </c:pt>
                <c:pt idx="11">
                  <c:v>2.1782177999999999E-2</c:v>
                </c:pt>
                <c:pt idx="12">
                  <c:v>1.1282051E-2</c:v>
                </c:pt>
                <c:pt idx="13">
                  <c:v>3.5897435999999998E-2</c:v>
                </c:pt>
                <c:pt idx="14">
                  <c:v>5.8139534999999999E-2</c:v>
                </c:pt>
                <c:pt idx="15">
                  <c:v>1.3513514000000001E-2</c:v>
                </c:pt>
                <c:pt idx="16">
                  <c:v>6.5530799999999995E-4</c:v>
                </c:pt>
                <c:pt idx="17">
                  <c:v>2.9772329E-2</c:v>
                </c:pt>
                <c:pt idx="18">
                  <c:v>1.3513514000000001E-2</c:v>
                </c:pt>
                <c:pt idx="19">
                  <c:v>2.9105125999999999E-2</c:v>
                </c:pt>
                <c:pt idx="20">
                  <c:v>2.3067583999999999E-2</c:v>
                </c:pt>
                <c:pt idx="21">
                  <c:v>1.5810277000000001E-2</c:v>
                </c:pt>
                <c:pt idx="22">
                  <c:v>4.4852941E-2</c:v>
                </c:pt>
                <c:pt idx="23">
                  <c:v>0</c:v>
                </c:pt>
                <c:pt idx="24">
                  <c:v>4.3840420999999997E-2</c:v>
                </c:pt>
                <c:pt idx="25">
                  <c:v>3.3243486000000003E-2</c:v>
                </c:pt>
                <c:pt idx="26">
                  <c:v>3.0575539999999998E-2</c:v>
                </c:pt>
                <c:pt idx="27">
                  <c:v>0</c:v>
                </c:pt>
                <c:pt idx="28">
                  <c:v>2.6974952E-2</c:v>
                </c:pt>
                <c:pt idx="29">
                  <c:v>1.7057569000000002E-2</c:v>
                </c:pt>
              </c:numCache>
            </c:numRef>
          </c:val>
        </c:ser>
        <c:ser>
          <c:idx val="1"/>
          <c:order val="1"/>
          <c:tx>
            <c:v>Пониженный</c:v>
          </c:tx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cat>
            <c:strRef>
              <c:f>'[1]Шкала уровней_ВСЯ РАБОТА'!$B$14:$B$43</c:f>
              <c:strCache>
                <c:ptCount val="30"/>
                <c:pt idx="0">
                  <c:v>Балашиха г.о.</c:v>
                </c:pt>
                <c:pt idx="1">
                  <c:v>Богородский г.о.</c:v>
                </c:pt>
                <c:pt idx="2">
                  <c:v>Бронницы г.о.</c:v>
                </c:pt>
                <c:pt idx="3">
                  <c:v>Власиха г.о.</c:v>
                </c:pt>
                <c:pt idx="4">
                  <c:v>Волоколамский г.о.</c:v>
                </c:pt>
                <c:pt idx="5">
                  <c:v>Воскресенск г.о.</c:v>
                </c:pt>
                <c:pt idx="6">
                  <c:v>Восход ЗАТО г.о.</c:v>
                </c:pt>
                <c:pt idx="7">
                  <c:v>Дзержинский г.о.</c:v>
                </c:pt>
                <c:pt idx="8">
                  <c:v>Дмитровский г.о.</c:v>
                </c:pt>
                <c:pt idx="9">
                  <c:v>Долгопрудный г.о.</c:v>
                </c:pt>
                <c:pt idx="10">
                  <c:v>Домодедово г.о.</c:v>
                </c:pt>
                <c:pt idx="11">
                  <c:v>Дубна г.о.</c:v>
                </c:pt>
                <c:pt idx="12">
                  <c:v>Егорьевск г.о.</c:v>
                </c:pt>
                <c:pt idx="13">
                  <c:v>Жуковский г.о.</c:v>
                </c:pt>
                <c:pt idx="14">
                  <c:v>Зарайск г.о.</c:v>
                </c:pt>
                <c:pt idx="15">
                  <c:v>Звёздный городок г.о.</c:v>
                </c:pt>
                <c:pt idx="16">
                  <c:v>Истра г.о.</c:v>
                </c:pt>
                <c:pt idx="17">
                  <c:v>Кашира г.о.</c:v>
                </c:pt>
                <c:pt idx="18">
                  <c:v>Клин г.о.</c:v>
                </c:pt>
                <c:pt idx="19">
                  <c:v>Коломна г.о.</c:v>
                </c:pt>
                <c:pt idx="20">
                  <c:v>Королёв г.о.</c:v>
                </c:pt>
                <c:pt idx="21">
                  <c:v>Котельники г.о.</c:v>
                </c:pt>
                <c:pt idx="22">
                  <c:v>Красногорск г.о.</c:v>
                </c:pt>
                <c:pt idx="23">
                  <c:v>Краснознаменск г.о.</c:v>
                </c:pt>
                <c:pt idx="24">
                  <c:v>Ленинский г.о.</c:v>
                </c:pt>
                <c:pt idx="25">
                  <c:v>Лобня г.о.</c:v>
                </c:pt>
                <c:pt idx="26">
                  <c:v>Лосино-Петровский г.о.</c:v>
                </c:pt>
                <c:pt idx="27">
                  <c:v>Лотошино г.о.</c:v>
                </c:pt>
                <c:pt idx="28">
                  <c:v>Луховицы г.о.</c:v>
                </c:pt>
                <c:pt idx="29">
                  <c:v>Лыткарино г.о.</c:v>
                </c:pt>
              </c:strCache>
            </c:strRef>
          </c:cat>
          <c:val>
            <c:numRef>
              <c:f>'[1]Шкала уровней_ВСЯ РАБОТА'!$I$14:$I$43</c:f>
              <c:numCache>
                <c:formatCode>General</c:formatCode>
                <c:ptCount val="30"/>
                <c:pt idx="0">
                  <c:v>9.8892246000000003E-2</c:v>
                </c:pt>
                <c:pt idx="1">
                  <c:v>3.6750484E-2</c:v>
                </c:pt>
                <c:pt idx="2">
                  <c:v>0.115755627</c:v>
                </c:pt>
                <c:pt idx="3">
                  <c:v>0.19008264499999999</c:v>
                </c:pt>
                <c:pt idx="4">
                  <c:v>0.19907407399999999</c:v>
                </c:pt>
                <c:pt idx="5">
                  <c:v>6.7567567999999995E-2</c:v>
                </c:pt>
                <c:pt idx="6">
                  <c:v>0.16666666699999999</c:v>
                </c:pt>
                <c:pt idx="7">
                  <c:v>0.19829424300000001</c:v>
                </c:pt>
                <c:pt idx="8">
                  <c:v>9.8929117999999996E-2</c:v>
                </c:pt>
                <c:pt idx="9">
                  <c:v>7.6095310999999999E-2</c:v>
                </c:pt>
                <c:pt idx="10">
                  <c:v>0.15212425800000001</c:v>
                </c:pt>
                <c:pt idx="11">
                  <c:v>0.114851485</c:v>
                </c:pt>
                <c:pt idx="12">
                  <c:v>8.2051282000000003E-2</c:v>
                </c:pt>
                <c:pt idx="13">
                  <c:v>0.14871794899999999</c:v>
                </c:pt>
                <c:pt idx="14">
                  <c:v>0.25872093000000002</c:v>
                </c:pt>
                <c:pt idx="15">
                  <c:v>5.4054053999999997E-2</c:v>
                </c:pt>
                <c:pt idx="16">
                  <c:v>2.0969855999999999E-2</c:v>
                </c:pt>
                <c:pt idx="17">
                  <c:v>0.13835376499999999</c:v>
                </c:pt>
                <c:pt idx="18">
                  <c:v>0.118243243</c:v>
                </c:pt>
                <c:pt idx="19">
                  <c:v>0.10078192900000001</c:v>
                </c:pt>
                <c:pt idx="20">
                  <c:v>0.135977337</c:v>
                </c:pt>
                <c:pt idx="21">
                  <c:v>9.486166E-2</c:v>
                </c:pt>
                <c:pt idx="22">
                  <c:v>0.21433823499999999</c:v>
                </c:pt>
                <c:pt idx="23">
                  <c:v>3.8888889000000003E-2</c:v>
                </c:pt>
                <c:pt idx="24">
                  <c:v>0.16834721599999999</c:v>
                </c:pt>
                <c:pt idx="25">
                  <c:v>0.15184186899999999</c:v>
                </c:pt>
                <c:pt idx="26">
                  <c:v>0.15827338099999999</c:v>
                </c:pt>
                <c:pt idx="27">
                  <c:v>4.6357615999999997E-2</c:v>
                </c:pt>
                <c:pt idx="28">
                  <c:v>0.14643545299999999</c:v>
                </c:pt>
                <c:pt idx="29">
                  <c:v>0.14285714299999999</c:v>
                </c:pt>
              </c:numCache>
            </c:numRef>
          </c:val>
        </c:ser>
        <c:ser>
          <c:idx val="2"/>
          <c:order val="2"/>
          <c:tx>
            <c:v>Базовый</c:v>
          </c:tx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cat>
            <c:strRef>
              <c:f>'[1]Шкала уровней_ВСЯ РАБОТА'!$B$14:$B$43</c:f>
              <c:strCache>
                <c:ptCount val="30"/>
                <c:pt idx="0">
                  <c:v>Балашиха г.о.</c:v>
                </c:pt>
                <c:pt idx="1">
                  <c:v>Богородский г.о.</c:v>
                </c:pt>
                <c:pt idx="2">
                  <c:v>Бронницы г.о.</c:v>
                </c:pt>
                <c:pt idx="3">
                  <c:v>Власиха г.о.</c:v>
                </c:pt>
                <c:pt idx="4">
                  <c:v>Волоколамский г.о.</c:v>
                </c:pt>
                <c:pt idx="5">
                  <c:v>Воскресенск г.о.</c:v>
                </c:pt>
                <c:pt idx="6">
                  <c:v>Восход ЗАТО г.о.</c:v>
                </c:pt>
                <c:pt idx="7">
                  <c:v>Дзержинский г.о.</c:v>
                </c:pt>
                <c:pt idx="8">
                  <c:v>Дмитровский г.о.</c:v>
                </c:pt>
                <c:pt idx="9">
                  <c:v>Долгопрудный г.о.</c:v>
                </c:pt>
                <c:pt idx="10">
                  <c:v>Домодедово г.о.</c:v>
                </c:pt>
                <c:pt idx="11">
                  <c:v>Дубна г.о.</c:v>
                </c:pt>
                <c:pt idx="12">
                  <c:v>Егорьевск г.о.</c:v>
                </c:pt>
                <c:pt idx="13">
                  <c:v>Жуковский г.о.</c:v>
                </c:pt>
                <c:pt idx="14">
                  <c:v>Зарайск г.о.</c:v>
                </c:pt>
                <c:pt idx="15">
                  <c:v>Звёздный городок г.о.</c:v>
                </c:pt>
                <c:pt idx="16">
                  <c:v>Истра г.о.</c:v>
                </c:pt>
                <c:pt idx="17">
                  <c:v>Кашира г.о.</c:v>
                </c:pt>
                <c:pt idx="18">
                  <c:v>Клин г.о.</c:v>
                </c:pt>
                <c:pt idx="19">
                  <c:v>Коломна г.о.</c:v>
                </c:pt>
                <c:pt idx="20">
                  <c:v>Королёв г.о.</c:v>
                </c:pt>
                <c:pt idx="21">
                  <c:v>Котельники г.о.</c:v>
                </c:pt>
                <c:pt idx="22">
                  <c:v>Красногорск г.о.</c:v>
                </c:pt>
                <c:pt idx="23">
                  <c:v>Краснознаменск г.о.</c:v>
                </c:pt>
                <c:pt idx="24">
                  <c:v>Ленинский г.о.</c:v>
                </c:pt>
                <c:pt idx="25">
                  <c:v>Лобня г.о.</c:v>
                </c:pt>
                <c:pt idx="26">
                  <c:v>Лосино-Петровский г.о.</c:v>
                </c:pt>
                <c:pt idx="27">
                  <c:v>Лотошино г.о.</c:v>
                </c:pt>
                <c:pt idx="28">
                  <c:v>Луховицы г.о.</c:v>
                </c:pt>
                <c:pt idx="29">
                  <c:v>Лыткарино г.о.</c:v>
                </c:pt>
              </c:strCache>
            </c:strRef>
          </c:cat>
          <c:val>
            <c:numRef>
              <c:f>'[1]Шкала уровней_ВСЯ РАБОТА'!$J$14:$J$43</c:f>
              <c:numCache>
                <c:formatCode>General</c:formatCode>
                <c:ptCount val="30"/>
                <c:pt idx="0">
                  <c:v>0.29003021099999998</c:v>
                </c:pt>
                <c:pt idx="1">
                  <c:v>0.25435203099999998</c:v>
                </c:pt>
                <c:pt idx="2">
                  <c:v>0.29260450199999999</c:v>
                </c:pt>
                <c:pt idx="3">
                  <c:v>0.28512396699999998</c:v>
                </c:pt>
                <c:pt idx="4">
                  <c:v>0.31481481500000003</c:v>
                </c:pt>
                <c:pt idx="5">
                  <c:v>0.26621621600000001</c:v>
                </c:pt>
                <c:pt idx="6">
                  <c:v>0.16666666699999999</c:v>
                </c:pt>
                <c:pt idx="7">
                  <c:v>0.30277185499999998</c:v>
                </c:pt>
                <c:pt idx="8">
                  <c:v>0.29117797000000001</c:v>
                </c:pt>
                <c:pt idx="9">
                  <c:v>0.29285165299999999</c:v>
                </c:pt>
                <c:pt idx="10">
                  <c:v>0.35449977199999999</c:v>
                </c:pt>
                <c:pt idx="11">
                  <c:v>0.28118811900000001</c:v>
                </c:pt>
                <c:pt idx="12">
                  <c:v>0.297435897</c:v>
                </c:pt>
                <c:pt idx="13">
                  <c:v>0.33025641</c:v>
                </c:pt>
                <c:pt idx="14">
                  <c:v>0.375</c:v>
                </c:pt>
                <c:pt idx="15">
                  <c:v>0.22972972999999999</c:v>
                </c:pt>
                <c:pt idx="16">
                  <c:v>0.26015727399999999</c:v>
                </c:pt>
                <c:pt idx="17">
                  <c:v>0.35551663700000002</c:v>
                </c:pt>
                <c:pt idx="18">
                  <c:v>0.36402026999999998</c:v>
                </c:pt>
                <c:pt idx="19">
                  <c:v>0.30842745399999999</c:v>
                </c:pt>
                <c:pt idx="20">
                  <c:v>0.30513962</c:v>
                </c:pt>
                <c:pt idx="21">
                  <c:v>0.27272727299999999</c:v>
                </c:pt>
                <c:pt idx="22">
                  <c:v>0.34044117600000001</c:v>
                </c:pt>
                <c:pt idx="23">
                  <c:v>0.2</c:v>
                </c:pt>
                <c:pt idx="24">
                  <c:v>0.32617273099999999</c:v>
                </c:pt>
                <c:pt idx="25">
                  <c:v>0.33513027899999998</c:v>
                </c:pt>
                <c:pt idx="26">
                  <c:v>0.27877697800000001</c:v>
                </c:pt>
                <c:pt idx="27">
                  <c:v>0.19867549700000001</c:v>
                </c:pt>
                <c:pt idx="28">
                  <c:v>0.348747592</c:v>
                </c:pt>
                <c:pt idx="29">
                  <c:v>0.24733475499999999</c:v>
                </c:pt>
              </c:numCache>
            </c:numRef>
          </c:val>
        </c:ser>
        <c:ser>
          <c:idx val="3"/>
          <c:order val="3"/>
          <c:tx>
            <c:v>Повышенный</c:v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'[1]Шкала уровней_ВСЯ РАБОТА'!$B$14:$B$43</c:f>
              <c:strCache>
                <c:ptCount val="30"/>
                <c:pt idx="0">
                  <c:v>Балашиха г.о.</c:v>
                </c:pt>
                <c:pt idx="1">
                  <c:v>Богородский г.о.</c:v>
                </c:pt>
                <c:pt idx="2">
                  <c:v>Бронницы г.о.</c:v>
                </c:pt>
                <c:pt idx="3">
                  <c:v>Власиха г.о.</c:v>
                </c:pt>
                <c:pt idx="4">
                  <c:v>Волоколамский г.о.</c:v>
                </c:pt>
                <c:pt idx="5">
                  <c:v>Воскресенск г.о.</c:v>
                </c:pt>
                <c:pt idx="6">
                  <c:v>Восход ЗАТО г.о.</c:v>
                </c:pt>
                <c:pt idx="7">
                  <c:v>Дзержинский г.о.</c:v>
                </c:pt>
                <c:pt idx="8">
                  <c:v>Дмитровский г.о.</c:v>
                </c:pt>
                <c:pt idx="9">
                  <c:v>Долгопрудный г.о.</c:v>
                </c:pt>
                <c:pt idx="10">
                  <c:v>Домодедово г.о.</c:v>
                </c:pt>
                <c:pt idx="11">
                  <c:v>Дубна г.о.</c:v>
                </c:pt>
                <c:pt idx="12">
                  <c:v>Егорьевск г.о.</c:v>
                </c:pt>
                <c:pt idx="13">
                  <c:v>Жуковский г.о.</c:v>
                </c:pt>
                <c:pt idx="14">
                  <c:v>Зарайск г.о.</c:v>
                </c:pt>
                <c:pt idx="15">
                  <c:v>Звёздный городок г.о.</c:v>
                </c:pt>
                <c:pt idx="16">
                  <c:v>Истра г.о.</c:v>
                </c:pt>
                <c:pt idx="17">
                  <c:v>Кашира г.о.</c:v>
                </c:pt>
                <c:pt idx="18">
                  <c:v>Клин г.о.</c:v>
                </c:pt>
                <c:pt idx="19">
                  <c:v>Коломна г.о.</c:v>
                </c:pt>
                <c:pt idx="20">
                  <c:v>Королёв г.о.</c:v>
                </c:pt>
                <c:pt idx="21">
                  <c:v>Котельники г.о.</c:v>
                </c:pt>
                <c:pt idx="22">
                  <c:v>Красногорск г.о.</c:v>
                </c:pt>
                <c:pt idx="23">
                  <c:v>Краснознаменск г.о.</c:v>
                </c:pt>
                <c:pt idx="24">
                  <c:v>Ленинский г.о.</c:v>
                </c:pt>
                <c:pt idx="25">
                  <c:v>Лобня г.о.</c:v>
                </c:pt>
                <c:pt idx="26">
                  <c:v>Лосино-Петровский г.о.</c:v>
                </c:pt>
                <c:pt idx="27">
                  <c:v>Лотошино г.о.</c:v>
                </c:pt>
                <c:pt idx="28">
                  <c:v>Луховицы г.о.</c:v>
                </c:pt>
                <c:pt idx="29">
                  <c:v>Лыткарино г.о.</c:v>
                </c:pt>
              </c:strCache>
            </c:strRef>
          </c:cat>
          <c:val>
            <c:numRef>
              <c:f>'[1]Шкала уровней_ВСЯ РАБОТА'!$K$14:$K$43</c:f>
              <c:numCache>
                <c:formatCode>General</c:formatCode>
                <c:ptCount val="30"/>
                <c:pt idx="0">
                  <c:v>0.36938569999999998</c:v>
                </c:pt>
                <c:pt idx="1">
                  <c:v>0.468568665</c:v>
                </c:pt>
                <c:pt idx="2">
                  <c:v>0.37299035400000002</c:v>
                </c:pt>
                <c:pt idx="3">
                  <c:v>0.20661156999999999</c:v>
                </c:pt>
                <c:pt idx="4">
                  <c:v>0.27083333300000001</c:v>
                </c:pt>
                <c:pt idx="5">
                  <c:v>0.43040540500000002</c:v>
                </c:pt>
                <c:pt idx="6">
                  <c:v>0.33333333300000001</c:v>
                </c:pt>
                <c:pt idx="7">
                  <c:v>0.296375267</c:v>
                </c:pt>
                <c:pt idx="8">
                  <c:v>0.38449770500000002</c:v>
                </c:pt>
                <c:pt idx="9">
                  <c:v>0.378170638</c:v>
                </c:pt>
                <c:pt idx="10">
                  <c:v>0.33531292800000001</c:v>
                </c:pt>
                <c:pt idx="11">
                  <c:v>0.39801980199999998</c:v>
                </c:pt>
                <c:pt idx="12">
                  <c:v>0.43589743600000003</c:v>
                </c:pt>
                <c:pt idx="13">
                  <c:v>0.31487179500000001</c:v>
                </c:pt>
                <c:pt idx="14">
                  <c:v>0.23255814</c:v>
                </c:pt>
                <c:pt idx="15">
                  <c:v>0.47297297300000002</c:v>
                </c:pt>
                <c:pt idx="16">
                  <c:v>0.45150720799999999</c:v>
                </c:pt>
                <c:pt idx="17">
                  <c:v>0.35201401100000002</c:v>
                </c:pt>
                <c:pt idx="18">
                  <c:v>0.38260135099999998</c:v>
                </c:pt>
                <c:pt idx="19">
                  <c:v>0.37445699399999999</c:v>
                </c:pt>
                <c:pt idx="20">
                  <c:v>0.34318089800000001</c:v>
                </c:pt>
                <c:pt idx="21">
                  <c:v>0.41106719400000002</c:v>
                </c:pt>
                <c:pt idx="22">
                  <c:v>0.297058824</c:v>
                </c:pt>
                <c:pt idx="23">
                  <c:v>0.447222222</c:v>
                </c:pt>
                <c:pt idx="24">
                  <c:v>0.334064007</c:v>
                </c:pt>
                <c:pt idx="25">
                  <c:v>0.31087151800000001</c:v>
                </c:pt>
                <c:pt idx="26">
                  <c:v>0.36870503599999999</c:v>
                </c:pt>
                <c:pt idx="27">
                  <c:v>0.59602648999999996</c:v>
                </c:pt>
                <c:pt idx="28">
                  <c:v>0.36608863200000002</c:v>
                </c:pt>
                <c:pt idx="29">
                  <c:v>0.37739872099999999</c:v>
                </c:pt>
              </c:numCache>
            </c:numRef>
          </c:val>
        </c:ser>
        <c:ser>
          <c:idx val="4"/>
          <c:order val="4"/>
          <c:tx>
            <c:v>Высокий</c:v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'[1]Шкала уровней_ВСЯ РАБОТА'!$B$14:$B$43</c:f>
              <c:strCache>
                <c:ptCount val="30"/>
                <c:pt idx="0">
                  <c:v>Балашиха г.о.</c:v>
                </c:pt>
                <c:pt idx="1">
                  <c:v>Богородский г.о.</c:v>
                </c:pt>
                <c:pt idx="2">
                  <c:v>Бронницы г.о.</c:v>
                </c:pt>
                <c:pt idx="3">
                  <c:v>Власиха г.о.</c:v>
                </c:pt>
                <c:pt idx="4">
                  <c:v>Волоколамский г.о.</c:v>
                </c:pt>
                <c:pt idx="5">
                  <c:v>Воскресенск г.о.</c:v>
                </c:pt>
                <c:pt idx="6">
                  <c:v>Восход ЗАТО г.о.</c:v>
                </c:pt>
                <c:pt idx="7">
                  <c:v>Дзержинский г.о.</c:v>
                </c:pt>
                <c:pt idx="8">
                  <c:v>Дмитровский г.о.</c:v>
                </c:pt>
                <c:pt idx="9">
                  <c:v>Долгопрудный г.о.</c:v>
                </c:pt>
                <c:pt idx="10">
                  <c:v>Домодедово г.о.</c:v>
                </c:pt>
                <c:pt idx="11">
                  <c:v>Дубна г.о.</c:v>
                </c:pt>
                <c:pt idx="12">
                  <c:v>Егорьевск г.о.</c:v>
                </c:pt>
                <c:pt idx="13">
                  <c:v>Жуковский г.о.</c:v>
                </c:pt>
                <c:pt idx="14">
                  <c:v>Зарайск г.о.</c:v>
                </c:pt>
                <c:pt idx="15">
                  <c:v>Звёздный городок г.о.</c:v>
                </c:pt>
                <c:pt idx="16">
                  <c:v>Истра г.о.</c:v>
                </c:pt>
                <c:pt idx="17">
                  <c:v>Кашира г.о.</c:v>
                </c:pt>
                <c:pt idx="18">
                  <c:v>Клин г.о.</c:v>
                </c:pt>
                <c:pt idx="19">
                  <c:v>Коломна г.о.</c:v>
                </c:pt>
                <c:pt idx="20">
                  <c:v>Королёв г.о.</c:v>
                </c:pt>
                <c:pt idx="21">
                  <c:v>Котельники г.о.</c:v>
                </c:pt>
                <c:pt idx="22">
                  <c:v>Красногорск г.о.</c:v>
                </c:pt>
                <c:pt idx="23">
                  <c:v>Краснознаменск г.о.</c:v>
                </c:pt>
                <c:pt idx="24">
                  <c:v>Ленинский г.о.</c:v>
                </c:pt>
                <c:pt idx="25">
                  <c:v>Лобня г.о.</c:v>
                </c:pt>
                <c:pt idx="26">
                  <c:v>Лосино-Петровский г.о.</c:v>
                </c:pt>
                <c:pt idx="27">
                  <c:v>Лотошино г.о.</c:v>
                </c:pt>
                <c:pt idx="28">
                  <c:v>Луховицы г.о.</c:v>
                </c:pt>
                <c:pt idx="29">
                  <c:v>Лыткарино г.о.</c:v>
                </c:pt>
              </c:strCache>
            </c:strRef>
          </c:cat>
          <c:val>
            <c:numRef>
              <c:f>'[1]Шкала уровней_ВСЯ РАБОТА'!$L$14:$L$43</c:f>
              <c:numCache>
                <c:formatCode>General</c:formatCode>
                <c:ptCount val="30"/>
                <c:pt idx="0">
                  <c:v>0.22779456200000001</c:v>
                </c:pt>
                <c:pt idx="1">
                  <c:v>0.23549323</c:v>
                </c:pt>
                <c:pt idx="2">
                  <c:v>0.20257234700000001</c:v>
                </c:pt>
                <c:pt idx="3">
                  <c:v>0.29752066100000002</c:v>
                </c:pt>
                <c:pt idx="4">
                  <c:v>0.17129629599999999</c:v>
                </c:pt>
                <c:pt idx="5">
                  <c:v>0.22972972999999999</c:v>
                </c:pt>
                <c:pt idx="6">
                  <c:v>0.33333333300000001</c:v>
                </c:pt>
                <c:pt idx="7">
                  <c:v>0.14498933899999999</c:v>
                </c:pt>
                <c:pt idx="8">
                  <c:v>0.20244773099999999</c:v>
                </c:pt>
                <c:pt idx="9">
                  <c:v>0.24058416599999999</c:v>
                </c:pt>
                <c:pt idx="10">
                  <c:v>0.134764733</c:v>
                </c:pt>
                <c:pt idx="11">
                  <c:v>0.18415841599999999</c:v>
                </c:pt>
                <c:pt idx="12">
                  <c:v>0.17333333300000001</c:v>
                </c:pt>
                <c:pt idx="13">
                  <c:v>0.17025641</c:v>
                </c:pt>
                <c:pt idx="14">
                  <c:v>7.5581394999999996E-2</c:v>
                </c:pt>
                <c:pt idx="15">
                  <c:v>0.22972972999999999</c:v>
                </c:pt>
                <c:pt idx="16">
                  <c:v>0.26671035399999998</c:v>
                </c:pt>
                <c:pt idx="17">
                  <c:v>0.124343257</c:v>
                </c:pt>
                <c:pt idx="18">
                  <c:v>0.121621622</c:v>
                </c:pt>
                <c:pt idx="19">
                  <c:v>0.18722849699999999</c:v>
                </c:pt>
                <c:pt idx="20">
                  <c:v>0.19263456100000001</c:v>
                </c:pt>
                <c:pt idx="21">
                  <c:v>0.20553359700000001</c:v>
                </c:pt>
                <c:pt idx="22">
                  <c:v>0.10330882399999999</c:v>
                </c:pt>
                <c:pt idx="23">
                  <c:v>0.313888889</c:v>
                </c:pt>
                <c:pt idx="24">
                  <c:v>0.127575625</c:v>
                </c:pt>
                <c:pt idx="25">
                  <c:v>0.168912848</c:v>
                </c:pt>
                <c:pt idx="26">
                  <c:v>0.163669065</c:v>
                </c:pt>
                <c:pt idx="27">
                  <c:v>0.15894039700000001</c:v>
                </c:pt>
                <c:pt idx="28">
                  <c:v>0.111753372</c:v>
                </c:pt>
                <c:pt idx="29">
                  <c:v>0.215351812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1278848"/>
        <c:axId val="61288832"/>
        <c:axId val="0"/>
      </c:bar3DChart>
      <c:catAx>
        <c:axId val="6127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61288832"/>
        <c:crosses val="autoZero"/>
        <c:auto val="0"/>
        <c:lblAlgn val="ctr"/>
        <c:lblOffset val="100"/>
        <c:noMultiLvlLbl val="0"/>
      </c:catAx>
      <c:valAx>
        <c:axId val="6128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6127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5557758046072888"/>
          <c:y val="7.4531651739073515E-2"/>
          <c:w val="0.51655444290883201"/>
          <c:h val="4.00603964463574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800" b="1"/>
              <a:t>Обучающиеся, которые не выполнили задания </a:t>
            </a:r>
          </a:p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800" b="1"/>
              <a:t>(получили 0 баллов)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spPr>
            <a:solidFill>
              <a:srgbClr val="FF4747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295592118403997"/>
                  <c:y val="3.4578118142016739E-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16,90%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8.0547584389931814E-2"/>
                  <c:y val="-2.091152859157561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13511940506726272"/>
                  <c:y val="2.094610670971916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13,30%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0.35642721546864692"/>
                  <c:y val="-2.087695047343206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53,70%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0.21982024192402516"/>
                  <c:y val="6.9156236286333723E-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28,70%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0.33321157429382703"/>
                  <c:y val="3.4578118142783486E-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50,70%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0.42674829113995527"/>
                  <c:y val="-1.075721597418893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71,80%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0.23898287747372787"/>
                  <c:y val="-7.6674719082879516E-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32,50%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8"/>
              <c:layout>
                <c:manualLayout>
                  <c:x val="0.13239746668056354"/>
                  <c:y val="-2.087695047343206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9"/>
              <c:layout>
                <c:manualLayout>
                  <c:x val="0.17198690208325199"/>
                  <c:y val="-2.091152859157561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19,70%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0.30863205977895564"/>
                  <c:y val="-6.270000765658330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45,10%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1"/>
              <c:layout>
                <c:manualLayout>
                  <c:x val="0.2907770431720767"/>
                  <c:y val="-4.171932282872058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43,30%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2"/>
              <c:layout>
                <c:manualLayout>
                  <c:x val="0.31684338286262492"/>
                  <c:y val="6.400900089171068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49,90%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3"/>
              <c:layout>
                <c:manualLayout>
                  <c:x val="0.25258740647975364"/>
                  <c:y val="-2.080779423714496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35,20%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4"/>
              <c:layout>
                <c:manualLayout>
                  <c:x val="0.17983584256986435"/>
                  <c:y val="-6.270000765658330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22,20%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5"/>
              <c:layout>
                <c:manualLayout>
                  <c:x val="0.25544659268836967"/>
                  <c:y val="-2.0911528591576003E-3"/>
                </c:manualLayout>
              </c:layout>
              <c:tx>
                <c:rich>
                  <a:bodyPr/>
                  <a:lstStyle/>
                  <a:p>
                    <a:fld id="{8CA143F6-4853-4A20-B594-73FC18B88308}" type="VALUE">
                      <a:rPr lang="en-US"/>
                      <a:pPr/>
                      <a:t>[ЗНАЧЕНИЕ]</a:t>
                    </a:fld>
                    <a:r>
                      <a:rPr lang="en-US"/>
                      <a:t> (1 264)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6"/>
              <c:layout>
                <c:manualLayout>
                  <c:x val="0.3524343364363603"/>
                  <c:y val="-2.0911528591576003E-3"/>
                </c:manualLayout>
              </c:layout>
              <c:tx>
                <c:rich>
                  <a:bodyPr/>
                  <a:lstStyle/>
                  <a:p>
                    <a:fld id="{91E865FA-E5C7-41AF-928D-61CBE8FB9A7C}" type="VALUE">
                      <a:rPr lang="en-US"/>
                      <a:pPr/>
                      <a:t>[ЗНАЧЕНИЕ]</a:t>
                    </a:fld>
                    <a:r>
                      <a:rPr lang="en-US"/>
                      <a:t> (1 914)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7"/>
              <c:layout>
                <c:manualLayout>
                  <c:x val="0.43985990826553506"/>
                  <c:y val="2.9276140028205864E-2"/>
                </c:manualLayout>
              </c:layout>
              <c:tx>
                <c:rich>
                  <a:bodyPr/>
                  <a:lstStyle/>
                  <a:p>
                    <a:fld id="{E5810C69-19C9-4869-92D1-552DE719F2D2}" type="VALUE">
                      <a:rPr lang="en-US"/>
                      <a:pPr/>
                      <a:t>[ЗНАЧЕНИЕ]</a:t>
                    </a:fld>
                    <a:r>
                      <a:rPr lang="en-US"/>
                      <a:t> (2 621)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'[1]Рабочий лист для диаграмм'!$A$19:$A$33</c:f>
              <c:strCache>
                <c:ptCount val="15"/>
                <c:pt idx="0">
                  <c:v>1 задание</c:v>
                </c:pt>
                <c:pt idx="1">
                  <c:v>2 задание</c:v>
                </c:pt>
                <c:pt idx="2">
                  <c:v>3 задание</c:v>
                </c:pt>
                <c:pt idx="3">
                  <c:v>4 задание</c:v>
                </c:pt>
                <c:pt idx="4">
                  <c:v>5 задание</c:v>
                </c:pt>
                <c:pt idx="5">
                  <c:v>6 задание</c:v>
                </c:pt>
                <c:pt idx="6">
                  <c:v>7 задание</c:v>
                </c:pt>
                <c:pt idx="7">
                  <c:v>8 задание</c:v>
                </c:pt>
                <c:pt idx="8">
                  <c:v>9 задание</c:v>
                </c:pt>
                <c:pt idx="9">
                  <c:v>10 задание</c:v>
                </c:pt>
                <c:pt idx="10">
                  <c:v>11 задание</c:v>
                </c:pt>
                <c:pt idx="11">
                  <c:v>12 задание</c:v>
                </c:pt>
                <c:pt idx="12">
                  <c:v>13 задание</c:v>
                </c:pt>
                <c:pt idx="13">
                  <c:v>14 задание</c:v>
                </c:pt>
                <c:pt idx="14">
                  <c:v>15 задание</c:v>
                </c:pt>
              </c:strCache>
            </c:strRef>
          </c:cat>
          <c:val>
            <c:numRef>
              <c:f>'[1]Рабочий лист для диаграмм'!$B$19:$B$33</c:f>
              <c:numCache>
                <c:formatCode>General</c:formatCode>
                <c:ptCount val="15"/>
                <c:pt idx="0">
                  <c:v>0.16914469844975008</c:v>
                </c:pt>
                <c:pt idx="1">
                  <c:v>4.4604572095501484E-2</c:v>
                </c:pt>
                <c:pt idx="2">
                  <c:v>0.13286225357115672</c:v>
                </c:pt>
                <c:pt idx="3">
                  <c:v>0.53695481186410576</c:v>
                </c:pt>
                <c:pt idx="4">
                  <c:v>0.28707533047471645</c:v>
                </c:pt>
                <c:pt idx="5">
                  <c:v>0.50663486666835811</c:v>
                </c:pt>
                <c:pt idx="6">
                  <c:v>0.71788496181462969</c:v>
                </c:pt>
                <c:pt idx="7">
                  <c:v>0.32489280186740416</c:v>
                </c:pt>
                <c:pt idx="8">
                  <c:v>0.1324562961459417</c:v>
                </c:pt>
                <c:pt idx="9">
                  <c:v>0.19718113312866314</c:v>
                </c:pt>
                <c:pt idx="10">
                  <c:v>0.45061274198868395</c:v>
                </c:pt>
                <c:pt idx="11">
                  <c:v>0.43313120036536168</c:v>
                </c:pt>
                <c:pt idx="12">
                  <c:v>0.49883287240250679</c:v>
                </c:pt>
                <c:pt idx="13">
                  <c:v>0.35206657701773525</c:v>
                </c:pt>
                <c:pt idx="14">
                  <c:v>0.22199528074493188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1255424"/>
        <c:axId val="101307520"/>
        <c:axId val="0"/>
      </c:bar3DChart>
      <c:catAx>
        <c:axId val="101255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01307520"/>
        <c:crosses val="autoZero"/>
        <c:auto val="1"/>
        <c:lblAlgn val="ctr"/>
        <c:lblOffset val="100"/>
        <c:noMultiLvlLbl val="0"/>
      </c:catAx>
      <c:valAx>
        <c:axId val="101307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01255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Сравнение ЧГ</a:t>
            </a:r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'Сравнение ЧГ и МГ 2021-2022'!$B$9</c:f>
              <c:strCache>
                <c:ptCount val="1"/>
                <c:pt idx="0">
                  <c:v>Пониж+низкий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'Сравнение ЧГ и МГ 2021-2022'!$C$8:$D$8</c:f>
              <c:strCache>
                <c:ptCount val="2"/>
                <c:pt idx="0">
                  <c:v>2021 ЧГ</c:v>
                </c:pt>
                <c:pt idx="1">
                  <c:v>2022 ЧГ</c:v>
                </c:pt>
              </c:strCache>
            </c:strRef>
          </c:cat>
          <c:val>
            <c:numRef>
              <c:f>'Сравнение ЧГ и МГ 2021-2022'!$C$9:$D$9</c:f>
              <c:numCache>
                <c:formatCode>0.00%</c:formatCode>
                <c:ptCount val="2"/>
                <c:pt idx="0">
                  <c:v>3.4000000000000002E-2</c:v>
                </c:pt>
                <c:pt idx="1">
                  <c:v>9.14165376906097E-2</c:v>
                </c:pt>
              </c:numCache>
            </c:numRef>
          </c:val>
        </c:ser>
        <c:ser>
          <c:idx val="1"/>
          <c:order val="1"/>
          <c:tx>
            <c:strRef>
              <c:f>'Сравнение ЧГ и МГ 2021-2022'!$B$10</c:f>
              <c:strCache>
                <c:ptCount val="1"/>
                <c:pt idx="0">
                  <c:v>Базовый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'Сравнение ЧГ и МГ 2021-2022'!$C$8:$D$8</c:f>
              <c:strCache>
                <c:ptCount val="2"/>
                <c:pt idx="0">
                  <c:v>2021 ЧГ</c:v>
                </c:pt>
                <c:pt idx="1">
                  <c:v>2022 ЧГ</c:v>
                </c:pt>
              </c:strCache>
            </c:strRef>
          </c:cat>
          <c:val>
            <c:numRef>
              <c:f>'Сравнение ЧГ и МГ 2021-2022'!$C$10:$D$10</c:f>
              <c:numCache>
                <c:formatCode>0.00%</c:formatCode>
                <c:ptCount val="2"/>
                <c:pt idx="0">
                  <c:v>0.47</c:v>
                </c:pt>
                <c:pt idx="1">
                  <c:v>0.27620328318067644</c:v>
                </c:pt>
              </c:numCache>
            </c:numRef>
          </c:val>
        </c:ser>
        <c:ser>
          <c:idx val="2"/>
          <c:order val="2"/>
          <c:tx>
            <c:strRef>
              <c:f>'Сравнение ЧГ и МГ 2021-2022'!$B$11</c:f>
              <c:strCache>
                <c:ptCount val="1"/>
                <c:pt idx="0">
                  <c:v>Повыш+высокий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'Сравнение ЧГ и МГ 2021-2022'!$C$8:$D$8</c:f>
              <c:strCache>
                <c:ptCount val="2"/>
                <c:pt idx="0">
                  <c:v>2021 ЧГ</c:v>
                </c:pt>
                <c:pt idx="1">
                  <c:v>2022 ЧГ</c:v>
                </c:pt>
              </c:strCache>
            </c:strRef>
          </c:cat>
          <c:val>
            <c:numRef>
              <c:f>'Сравнение ЧГ и МГ 2021-2022'!$C$11:$D$11</c:f>
              <c:numCache>
                <c:formatCode>0.00%</c:formatCode>
                <c:ptCount val="2"/>
                <c:pt idx="0">
                  <c:v>0.496</c:v>
                </c:pt>
                <c:pt idx="1">
                  <c:v>0.63238017912871392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01367808"/>
        <c:axId val="101369344"/>
      </c:barChart>
      <c:catAx>
        <c:axId val="101367808"/>
        <c:scaling>
          <c:orientation val="minMax"/>
        </c:scaling>
        <c:delete val="0"/>
        <c:axPos val="l"/>
        <c:majorTickMark val="none"/>
        <c:minorTickMark val="none"/>
        <c:tickLblPos val="nextTo"/>
        <c:crossAx val="101369344"/>
        <c:crosses val="autoZero"/>
        <c:auto val="1"/>
        <c:lblAlgn val="ctr"/>
        <c:lblOffset val="100"/>
        <c:noMultiLvlLbl val="0"/>
      </c:catAx>
      <c:valAx>
        <c:axId val="101369344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crossAx val="1013678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Сравнение</a:t>
            </a:r>
            <a:r>
              <a:rPr lang="ru-RU" baseline="0"/>
              <a:t> МГ</a:t>
            </a:r>
            <a:endParaRPr lang="ru-RU"/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'Сравнение ЧГ и МГ 2021-2022'!$B$9</c:f>
              <c:strCache>
                <c:ptCount val="1"/>
                <c:pt idx="0">
                  <c:v>Пониж+низкий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'Сравнение ЧГ и МГ 2021-2022'!$F$8:$G$8</c:f>
              <c:strCache>
                <c:ptCount val="2"/>
                <c:pt idx="0">
                  <c:v>2021 МГ</c:v>
                </c:pt>
                <c:pt idx="1">
                  <c:v>2022 МГ</c:v>
                </c:pt>
              </c:strCache>
            </c:strRef>
          </c:cat>
          <c:val>
            <c:numRef>
              <c:f>'Сравнение ЧГ и МГ 2021-2022'!$F$9:$G$9</c:f>
              <c:numCache>
                <c:formatCode>0.00%</c:formatCode>
                <c:ptCount val="2"/>
                <c:pt idx="0">
                  <c:v>0.17800000000000002</c:v>
                </c:pt>
                <c:pt idx="1">
                  <c:v>0.34818460913911653</c:v>
                </c:pt>
              </c:numCache>
            </c:numRef>
          </c:val>
        </c:ser>
        <c:ser>
          <c:idx val="1"/>
          <c:order val="1"/>
          <c:tx>
            <c:strRef>
              <c:f>'Сравнение ЧГ и МГ 2021-2022'!$B$10</c:f>
              <c:strCache>
                <c:ptCount val="1"/>
                <c:pt idx="0">
                  <c:v>Базовый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'Сравнение ЧГ и МГ 2021-2022'!$F$8:$G$8</c:f>
              <c:strCache>
                <c:ptCount val="2"/>
                <c:pt idx="0">
                  <c:v>2021 МГ</c:v>
                </c:pt>
                <c:pt idx="1">
                  <c:v>2022 МГ</c:v>
                </c:pt>
              </c:strCache>
            </c:strRef>
          </c:cat>
          <c:val>
            <c:numRef>
              <c:f>'Сравнение ЧГ и МГ 2021-2022'!$F$10:$G$10</c:f>
              <c:numCache>
                <c:formatCode>0.00%</c:formatCode>
                <c:ptCount val="2"/>
                <c:pt idx="0">
                  <c:v>0.56200000000000006</c:v>
                </c:pt>
                <c:pt idx="1">
                  <c:v>0.22118336589450183</c:v>
                </c:pt>
              </c:numCache>
            </c:numRef>
          </c:val>
        </c:ser>
        <c:ser>
          <c:idx val="2"/>
          <c:order val="2"/>
          <c:tx>
            <c:strRef>
              <c:f>'Сравнение ЧГ и МГ 2021-2022'!$B$11</c:f>
              <c:strCache>
                <c:ptCount val="1"/>
                <c:pt idx="0">
                  <c:v>Повыш+высокий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'Сравнение ЧГ и МГ 2021-2022'!$F$8:$G$8</c:f>
              <c:strCache>
                <c:ptCount val="2"/>
                <c:pt idx="0">
                  <c:v>2021 МГ</c:v>
                </c:pt>
                <c:pt idx="1">
                  <c:v>2022 МГ</c:v>
                </c:pt>
              </c:strCache>
            </c:strRef>
          </c:cat>
          <c:val>
            <c:numRef>
              <c:f>'Сравнение ЧГ и МГ 2021-2022'!$F$11:$G$11</c:f>
              <c:numCache>
                <c:formatCode>0.00%</c:formatCode>
                <c:ptCount val="2"/>
                <c:pt idx="0">
                  <c:v>0.26</c:v>
                </c:pt>
                <c:pt idx="1">
                  <c:v>0.43063202496638164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04038784"/>
        <c:axId val="104040320"/>
      </c:barChart>
      <c:catAx>
        <c:axId val="104038784"/>
        <c:scaling>
          <c:orientation val="minMax"/>
        </c:scaling>
        <c:delete val="0"/>
        <c:axPos val="l"/>
        <c:majorTickMark val="none"/>
        <c:minorTickMark val="none"/>
        <c:tickLblPos val="nextTo"/>
        <c:crossAx val="104040320"/>
        <c:crosses val="autoZero"/>
        <c:auto val="1"/>
        <c:lblAlgn val="ctr"/>
        <c:lblOffset val="100"/>
        <c:noMultiLvlLbl val="0"/>
      </c:catAx>
      <c:valAx>
        <c:axId val="104040320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crossAx val="1040387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Сравнение ЧГ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'Сравнение высоких результ. ЧГ'!$G$1</c:f>
              <c:strCache>
                <c:ptCount val="1"/>
                <c:pt idx="0">
                  <c:v>6 кл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'Сравнение высоких результ. ЧГ'!$B$2:$B$31</c:f>
              <c:strCache>
                <c:ptCount val="30"/>
                <c:pt idx="0">
                  <c:v>Балашиха г.о.</c:v>
                </c:pt>
                <c:pt idx="1">
                  <c:v>Богородский г.о.</c:v>
                </c:pt>
                <c:pt idx="2">
                  <c:v>Бронницы г.о.</c:v>
                </c:pt>
                <c:pt idx="3">
                  <c:v>Власиха г.о.</c:v>
                </c:pt>
                <c:pt idx="4">
                  <c:v>Волоколамский г.о.</c:v>
                </c:pt>
                <c:pt idx="5">
                  <c:v>Воскресенск г.о.</c:v>
                </c:pt>
                <c:pt idx="6">
                  <c:v>Восход ЗАТО г.о.</c:v>
                </c:pt>
                <c:pt idx="7">
                  <c:v>Дзержинский г.о.</c:v>
                </c:pt>
                <c:pt idx="8">
                  <c:v>Дмитровский г.о.</c:v>
                </c:pt>
                <c:pt idx="9">
                  <c:v>Долгопрудный г.о.</c:v>
                </c:pt>
                <c:pt idx="10">
                  <c:v>Домодедово г.о.</c:v>
                </c:pt>
                <c:pt idx="11">
                  <c:v>Дубна г.о.</c:v>
                </c:pt>
                <c:pt idx="12">
                  <c:v>Егорьевск г.о.</c:v>
                </c:pt>
                <c:pt idx="13">
                  <c:v>Жуковский г.о.</c:v>
                </c:pt>
                <c:pt idx="14">
                  <c:v>Зарайск г.о.</c:v>
                </c:pt>
                <c:pt idx="15">
                  <c:v>Звёздный городок г.о.</c:v>
                </c:pt>
                <c:pt idx="16">
                  <c:v>Истра г.о.</c:v>
                </c:pt>
                <c:pt idx="17">
                  <c:v>Кашира г.о.</c:v>
                </c:pt>
                <c:pt idx="18">
                  <c:v>Клин г.о.</c:v>
                </c:pt>
                <c:pt idx="19">
                  <c:v>Коломна г.о.</c:v>
                </c:pt>
                <c:pt idx="20">
                  <c:v>Королёв г.о.</c:v>
                </c:pt>
                <c:pt idx="21">
                  <c:v>Котельники г.о.</c:v>
                </c:pt>
                <c:pt idx="22">
                  <c:v>Красногорск г.о.</c:v>
                </c:pt>
                <c:pt idx="23">
                  <c:v>Краснознаменск г.о.</c:v>
                </c:pt>
                <c:pt idx="24">
                  <c:v>Ленинский г.о.</c:v>
                </c:pt>
                <c:pt idx="25">
                  <c:v>Лобня г.о.</c:v>
                </c:pt>
                <c:pt idx="26">
                  <c:v>Лосино-Петровский г.о.</c:v>
                </c:pt>
                <c:pt idx="27">
                  <c:v>Лотошино г.о.</c:v>
                </c:pt>
                <c:pt idx="28">
                  <c:v>Луховицы г.о.</c:v>
                </c:pt>
                <c:pt idx="29">
                  <c:v>Лыткарино г.о.</c:v>
                </c:pt>
              </c:strCache>
            </c:strRef>
          </c:cat>
          <c:val>
            <c:numRef>
              <c:f>'Сравнение высоких результ. ЧГ'!$G$2:$G$31</c:f>
              <c:numCache>
                <c:formatCode>0.0%</c:formatCode>
                <c:ptCount val="30"/>
                <c:pt idx="0">
                  <c:v>0.50228690300000001</c:v>
                </c:pt>
                <c:pt idx="1">
                  <c:v>0.62061855599999993</c:v>
                </c:pt>
                <c:pt idx="2">
                  <c:v>0.53465346599999997</c:v>
                </c:pt>
                <c:pt idx="3">
                  <c:v>0.45783132500000001</c:v>
                </c:pt>
                <c:pt idx="4">
                  <c:v>0.36658932700000002</c:v>
                </c:pt>
                <c:pt idx="5">
                  <c:v>0.55548128299999999</c:v>
                </c:pt>
                <c:pt idx="6">
                  <c:v>0.83333333300000001</c:v>
                </c:pt>
                <c:pt idx="7">
                  <c:v>0.48073022300000001</c:v>
                </c:pt>
                <c:pt idx="8">
                  <c:v>0.498962656</c:v>
                </c:pt>
                <c:pt idx="9">
                  <c:v>0.48806366000000001</c:v>
                </c:pt>
                <c:pt idx="10">
                  <c:v>0.43162393200000004</c:v>
                </c:pt>
                <c:pt idx="11">
                  <c:v>0.50284630000000008</c:v>
                </c:pt>
                <c:pt idx="12">
                  <c:v>0.419496166</c:v>
                </c:pt>
                <c:pt idx="13">
                  <c:v>0.51209677399999998</c:v>
                </c:pt>
                <c:pt idx="14">
                  <c:v>0.33815028899999999</c:v>
                </c:pt>
                <c:pt idx="15">
                  <c:v>0.72289156599999993</c:v>
                </c:pt>
                <c:pt idx="16">
                  <c:v>0.64199192500000002</c:v>
                </c:pt>
                <c:pt idx="17">
                  <c:v>0.52173913000000005</c:v>
                </c:pt>
                <c:pt idx="18">
                  <c:v>0.50083333299999999</c:v>
                </c:pt>
                <c:pt idx="19">
                  <c:v>0.4982638888888889</c:v>
                </c:pt>
                <c:pt idx="20">
                  <c:v>0.52019748700000001</c:v>
                </c:pt>
                <c:pt idx="21">
                  <c:v>0.34420289900000001</c:v>
                </c:pt>
                <c:pt idx="22">
                  <c:v>0.47151345700000002</c:v>
                </c:pt>
                <c:pt idx="23">
                  <c:v>0.63065326599999993</c:v>
                </c:pt>
                <c:pt idx="24">
                  <c:v>0.45920745900000004</c:v>
                </c:pt>
                <c:pt idx="25">
                  <c:v>0.44585987199999999</c:v>
                </c:pt>
                <c:pt idx="26">
                  <c:v>0.465886939</c:v>
                </c:pt>
                <c:pt idx="27">
                  <c:v>0.58156028400000004</c:v>
                </c:pt>
                <c:pt idx="28">
                  <c:v>0.42105263199999998</c:v>
                </c:pt>
                <c:pt idx="29">
                  <c:v>0.42063492099999999</c:v>
                </c:pt>
              </c:numCache>
            </c:numRef>
          </c:val>
        </c:ser>
        <c:ser>
          <c:idx val="1"/>
          <c:order val="1"/>
          <c:tx>
            <c:strRef>
              <c:f>'Сравнение высоких результ. ЧГ'!$H$1</c:f>
              <c:strCache>
                <c:ptCount val="1"/>
                <c:pt idx="0">
                  <c:v>7 кл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'Сравнение высоких результ. ЧГ'!$B$2:$B$31</c:f>
              <c:strCache>
                <c:ptCount val="30"/>
                <c:pt idx="0">
                  <c:v>Балашиха г.о.</c:v>
                </c:pt>
                <c:pt idx="1">
                  <c:v>Богородский г.о.</c:v>
                </c:pt>
                <c:pt idx="2">
                  <c:v>Бронницы г.о.</c:v>
                </c:pt>
                <c:pt idx="3">
                  <c:v>Власиха г.о.</c:v>
                </c:pt>
                <c:pt idx="4">
                  <c:v>Волоколамский г.о.</c:v>
                </c:pt>
                <c:pt idx="5">
                  <c:v>Воскресенск г.о.</c:v>
                </c:pt>
                <c:pt idx="6">
                  <c:v>Восход ЗАТО г.о.</c:v>
                </c:pt>
                <c:pt idx="7">
                  <c:v>Дзержинский г.о.</c:v>
                </c:pt>
                <c:pt idx="8">
                  <c:v>Дмитровский г.о.</c:v>
                </c:pt>
                <c:pt idx="9">
                  <c:v>Долгопрудный г.о.</c:v>
                </c:pt>
                <c:pt idx="10">
                  <c:v>Домодедово г.о.</c:v>
                </c:pt>
                <c:pt idx="11">
                  <c:v>Дубна г.о.</c:v>
                </c:pt>
                <c:pt idx="12">
                  <c:v>Егорьевск г.о.</c:v>
                </c:pt>
                <c:pt idx="13">
                  <c:v>Жуковский г.о.</c:v>
                </c:pt>
                <c:pt idx="14">
                  <c:v>Зарайск г.о.</c:v>
                </c:pt>
                <c:pt idx="15">
                  <c:v>Звёздный городок г.о.</c:v>
                </c:pt>
                <c:pt idx="16">
                  <c:v>Истра г.о.</c:v>
                </c:pt>
                <c:pt idx="17">
                  <c:v>Кашира г.о.</c:v>
                </c:pt>
                <c:pt idx="18">
                  <c:v>Клин г.о.</c:v>
                </c:pt>
                <c:pt idx="19">
                  <c:v>Коломна г.о.</c:v>
                </c:pt>
                <c:pt idx="20">
                  <c:v>Королёв г.о.</c:v>
                </c:pt>
                <c:pt idx="21">
                  <c:v>Котельники г.о.</c:v>
                </c:pt>
                <c:pt idx="22">
                  <c:v>Красногорск г.о.</c:v>
                </c:pt>
                <c:pt idx="23">
                  <c:v>Краснознаменск г.о.</c:v>
                </c:pt>
                <c:pt idx="24">
                  <c:v>Ленинский г.о.</c:v>
                </c:pt>
                <c:pt idx="25">
                  <c:v>Лобня г.о.</c:v>
                </c:pt>
                <c:pt idx="26">
                  <c:v>Лосино-Петровский г.о.</c:v>
                </c:pt>
                <c:pt idx="27">
                  <c:v>Лотошино г.о.</c:v>
                </c:pt>
                <c:pt idx="28">
                  <c:v>Луховицы г.о.</c:v>
                </c:pt>
                <c:pt idx="29">
                  <c:v>Лыткарино г.о.</c:v>
                </c:pt>
              </c:strCache>
            </c:strRef>
          </c:cat>
          <c:val>
            <c:numRef>
              <c:f>'Сравнение высоких результ. ЧГ'!$H$2:$H$31</c:f>
              <c:numCache>
                <c:formatCode>0.00%</c:formatCode>
                <c:ptCount val="30"/>
                <c:pt idx="0">
                  <c:v>0.64100000000000001</c:v>
                </c:pt>
                <c:pt idx="1">
                  <c:v>0.66700000000000004</c:v>
                </c:pt>
                <c:pt idx="2">
                  <c:v>0.68500000000000005</c:v>
                </c:pt>
                <c:pt idx="3">
                  <c:v>0.64</c:v>
                </c:pt>
                <c:pt idx="4">
                  <c:v>0.61399999999999999</c:v>
                </c:pt>
                <c:pt idx="5">
                  <c:v>0.66100000000000003</c:v>
                </c:pt>
                <c:pt idx="6">
                  <c:v>0.75</c:v>
                </c:pt>
                <c:pt idx="7">
                  <c:v>0.60099999999999998</c:v>
                </c:pt>
                <c:pt idx="8">
                  <c:v>0.69599999999999995</c:v>
                </c:pt>
                <c:pt idx="9">
                  <c:v>0.64</c:v>
                </c:pt>
                <c:pt idx="10">
                  <c:v>0.60799999999999998</c:v>
                </c:pt>
                <c:pt idx="11">
                  <c:v>0.61199999999999999</c:v>
                </c:pt>
                <c:pt idx="12">
                  <c:v>0.66</c:v>
                </c:pt>
                <c:pt idx="13">
                  <c:v>0.60799999999999998</c:v>
                </c:pt>
                <c:pt idx="14">
                  <c:v>0.57899999999999996</c:v>
                </c:pt>
                <c:pt idx="15">
                  <c:v>0.74299999999999999</c:v>
                </c:pt>
                <c:pt idx="16">
                  <c:v>0.67500000000000004</c:v>
                </c:pt>
                <c:pt idx="17">
                  <c:v>0.61299999999999999</c:v>
                </c:pt>
                <c:pt idx="18">
                  <c:v>0.63600000000000001</c:v>
                </c:pt>
                <c:pt idx="19">
                  <c:v>0.61</c:v>
                </c:pt>
                <c:pt idx="20">
                  <c:v>0.63200000000000001</c:v>
                </c:pt>
                <c:pt idx="21">
                  <c:v>0.71499999999999997</c:v>
                </c:pt>
                <c:pt idx="22">
                  <c:v>0.56800000000000006</c:v>
                </c:pt>
                <c:pt idx="23">
                  <c:v>0.67799999999999994</c:v>
                </c:pt>
                <c:pt idx="24">
                  <c:v>0.59899999999999998</c:v>
                </c:pt>
                <c:pt idx="25">
                  <c:v>0.61799999999999999</c:v>
                </c:pt>
                <c:pt idx="26">
                  <c:v>0.63800000000000001</c:v>
                </c:pt>
                <c:pt idx="27">
                  <c:v>0.622</c:v>
                </c:pt>
                <c:pt idx="28">
                  <c:v>0.65300000000000002</c:v>
                </c:pt>
                <c:pt idx="29">
                  <c:v>0.629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129280"/>
        <c:axId val="104130816"/>
      </c:barChart>
      <c:catAx>
        <c:axId val="104129280"/>
        <c:scaling>
          <c:orientation val="minMax"/>
        </c:scaling>
        <c:delete val="0"/>
        <c:axPos val="l"/>
        <c:majorTickMark val="none"/>
        <c:minorTickMark val="none"/>
        <c:tickLblPos val="nextTo"/>
        <c:crossAx val="104130816"/>
        <c:crosses val="autoZero"/>
        <c:auto val="1"/>
        <c:lblAlgn val="ctr"/>
        <c:lblOffset val="100"/>
        <c:noMultiLvlLbl val="0"/>
      </c:catAx>
      <c:valAx>
        <c:axId val="104130816"/>
        <c:scaling>
          <c:orientation val="minMax"/>
        </c:scaling>
        <c:delete val="0"/>
        <c:axPos val="b"/>
        <c:majorGridlines/>
        <c:numFmt formatCode="0.0%" sourceLinked="1"/>
        <c:majorTickMark val="none"/>
        <c:minorTickMark val="none"/>
        <c:tickLblPos val="nextTo"/>
        <c:crossAx val="1041292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Сравнение ЧГ</a:t>
            </a:r>
          </a:p>
        </c:rich>
      </c:tx>
      <c:layout>
        <c:manualLayout>
          <c:xMode val="edge"/>
          <c:yMode val="edge"/>
          <c:x val="0.41741167043107291"/>
          <c:y val="1.1496318236193216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'Сравнение высоких результ. ЧГ'!$G$1</c:f>
              <c:strCache>
                <c:ptCount val="1"/>
                <c:pt idx="0">
                  <c:v>6 кл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'Сравнение высоких результ. ЧГ'!$B$32:$B$61</c:f>
              <c:strCache>
                <c:ptCount val="30"/>
                <c:pt idx="0">
                  <c:v>Люберцы г.о.</c:v>
                </c:pt>
                <c:pt idx="1">
                  <c:v>Можайский г.о.</c:v>
                </c:pt>
                <c:pt idx="2">
                  <c:v>Молодёжный г.о.</c:v>
                </c:pt>
                <c:pt idx="3">
                  <c:v>Мытищи г.о.</c:v>
                </c:pt>
                <c:pt idx="4">
                  <c:v>Наро-Фоминский г.о.</c:v>
                </c:pt>
                <c:pt idx="5">
                  <c:v>Одинцовский г.о.</c:v>
                </c:pt>
                <c:pt idx="6">
                  <c:v>Орехово-Зуевский г.о.</c:v>
                </c:pt>
                <c:pt idx="7">
                  <c:v>Павловский Посад г.о.</c:v>
                </c:pt>
                <c:pt idx="8">
                  <c:v>Подольск г.о.</c:v>
                </c:pt>
                <c:pt idx="9">
                  <c:v>Протвино г.о.</c:v>
                </c:pt>
                <c:pt idx="10">
                  <c:v>Пушкинский г.о.</c:v>
                </c:pt>
                <c:pt idx="11">
                  <c:v>Пущино г.о.</c:v>
                </c:pt>
                <c:pt idx="12">
                  <c:v>Раменский г.о.</c:v>
                </c:pt>
                <c:pt idx="13">
                  <c:v>Реутов г.о.</c:v>
                </c:pt>
                <c:pt idx="14">
                  <c:v>Рузский г.о.</c:v>
                </c:pt>
                <c:pt idx="15">
                  <c:v>Сергиево-Посадский г.о.</c:v>
                </c:pt>
                <c:pt idx="16">
                  <c:v>Серебряные Пруды г.о.</c:v>
                </c:pt>
                <c:pt idx="17">
                  <c:v>Серпухов г.о.</c:v>
                </c:pt>
                <c:pt idx="18">
                  <c:v>Солнечногорск г.о.</c:v>
                </c:pt>
                <c:pt idx="19">
                  <c:v>Ступино г.о.</c:v>
                </c:pt>
                <c:pt idx="20">
                  <c:v>Талдомский г.о.</c:v>
                </c:pt>
                <c:pt idx="21">
                  <c:v>Фрязино г.о.</c:v>
                </c:pt>
                <c:pt idx="22">
                  <c:v>Химки г.о.</c:v>
                </c:pt>
                <c:pt idx="23">
                  <c:v>Черноголовка г.о.</c:v>
                </c:pt>
                <c:pt idx="24">
                  <c:v>Чехов г.о.</c:v>
                </c:pt>
                <c:pt idx="25">
                  <c:v>Шатура г.о.</c:v>
                </c:pt>
                <c:pt idx="26">
                  <c:v>Шаховская г.о.</c:v>
                </c:pt>
                <c:pt idx="27">
                  <c:v>Щёлково г.о.</c:v>
                </c:pt>
                <c:pt idx="28">
                  <c:v>Электрогорск г.о.</c:v>
                </c:pt>
                <c:pt idx="29">
                  <c:v>Электросталь г.о.</c:v>
                </c:pt>
              </c:strCache>
            </c:strRef>
          </c:cat>
          <c:val>
            <c:numRef>
              <c:f>'Сравнение высоких результ. ЧГ'!$G$32:$G$61</c:f>
              <c:numCache>
                <c:formatCode>0.0%</c:formatCode>
                <c:ptCount val="30"/>
                <c:pt idx="0">
                  <c:v>0.57063074899999999</c:v>
                </c:pt>
                <c:pt idx="1">
                  <c:v>0.419301164</c:v>
                </c:pt>
                <c:pt idx="2">
                  <c:v>0.30434782599999999</c:v>
                </c:pt>
                <c:pt idx="3">
                  <c:v>0.439233818</c:v>
                </c:pt>
                <c:pt idx="4">
                  <c:v>0.42977190900000001</c:v>
                </c:pt>
                <c:pt idx="5">
                  <c:v>0.413254862</c:v>
                </c:pt>
                <c:pt idx="6">
                  <c:v>0.52847282200000001</c:v>
                </c:pt>
                <c:pt idx="7">
                  <c:v>0.42023346299999997</c:v>
                </c:pt>
                <c:pt idx="8">
                  <c:v>0.51549225399999998</c:v>
                </c:pt>
                <c:pt idx="9">
                  <c:v>0.498098859</c:v>
                </c:pt>
                <c:pt idx="10">
                  <c:v>0.5013869625520111</c:v>
                </c:pt>
                <c:pt idx="11">
                  <c:v>0.365853659</c:v>
                </c:pt>
                <c:pt idx="12">
                  <c:v>0.510723861</c:v>
                </c:pt>
                <c:pt idx="13">
                  <c:v>0.47659574500000002</c:v>
                </c:pt>
                <c:pt idx="14">
                  <c:v>0.38497652600000004</c:v>
                </c:pt>
                <c:pt idx="15">
                  <c:v>0.530812324</c:v>
                </c:pt>
                <c:pt idx="16">
                  <c:v>0.31720430099999997</c:v>
                </c:pt>
                <c:pt idx="17">
                  <c:v>0.44010249900000004</c:v>
                </c:pt>
                <c:pt idx="18">
                  <c:v>0.45524691299999998</c:v>
                </c:pt>
                <c:pt idx="19">
                  <c:v>0.43767313099999999</c:v>
                </c:pt>
                <c:pt idx="20">
                  <c:v>0.50765864400000005</c:v>
                </c:pt>
                <c:pt idx="21">
                  <c:v>0.43820224699999999</c:v>
                </c:pt>
                <c:pt idx="22">
                  <c:v>0.51367419800000003</c:v>
                </c:pt>
                <c:pt idx="23">
                  <c:v>0.46073298499999998</c:v>
                </c:pt>
                <c:pt idx="24">
                  <c:v>0.43645251400000001</c:v>
                </c:pt>
                <c:pt idx="25">
                  <c:v>0.59002770100000002</c:v>
                </c:pt>
                <c:pt idx="26">
                  <c:v>0.39837398299999999</c:v>
                </c:pt>
                <c:pt idx="27">
                  <c:v>0.47140864700000001</c:v>
                </c:pt>
                <c:pt idx="28">
                  <c:v>0.63589743600000004</c:v>
                </c:pt>
                <c:pt idx="29">
                  <c:v>0.58210007099999994</c:v>
                </c:pt>
              </c:numCache>
            </c:numRef>
          </c:val>
        </c:ser>
        <c:ser>
          <c:idx val="1"/>
          <c:order val="1"/>
          <c:tx>
            <c:strRef>
              <c:f>'Сравнение высоких результ. ЧГ'!$H$1</c:f>
              <c:strCache>
                <c:ptCount val="1"/>
                <c:pt idx="0">
                  <c:v>7 кл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'Сравнение высоких результ. ЧГ'!$B$32:$B$61</c:f>
              <c:strCache>
                <c:ptCount val="30"/>
                <c:pt idx="0">
                  <c:v>Люберцы г.о.</c:v>
                </c:pt>
                <c:pt idx="1">
                  <c:v>Можайский г.о.</c:v>
                </c:pt>
                <c:pt idx="2">
                  <c:v>Молодёжный г.о.</c:v>
                </c:pt>
                <c:pt idx="3">
                  <c:v>Мытищи г.о.</c:v>
                </c:pt>
                <c:pt idx="4">
                  <c:v>Наро-Фоминский г.о.</c:v>
                </c:pt>
                <c:pt idx="5">
                  <c:v>Одинцовский г.о.</c:v>
                </c:pt>
                <c:pt idx="6">
                  <c:v>Орехово-Зуевский г.о.</c:v>
                </c:pt>
                <c:pt idx="7">
                  <c:v>Павловский Посад г.о.</c:v>
                </c:pt>
                <c:pt idx="8">
                  <c:v>Подольск г.о.</c:v>
                </c:pt>
                <c:pt idx="9">
                  <c:v>Протвино г.о.</c:v>
                </c:pt>
                <c:pt idx="10">
                  <c:v>Пушкинский г.о.</c:v>
                </c:pt>
                <c:pt idx="11">
                  <c:v>Пущино г.о.</c:v>
                </c:pt>
                <c:pt idx="12">
                  <c:v>Раменский г.о.</c:v>
                </c:pt>
                <c:pt idx="13">
                  <c:v>Реутов г.о.</c:v>
                </c:pt>
                <c:pt idx="14">
                  <c:v>Рузский г.о.</c:v>
                </c:pt>
                <c:pt idx="15">
                  <c:v>Сергиево-Посадский г.о.</c:v>
                </c:pt>
                <c:pt idx="16">
                  <c:v>Серебряные Пруды г.о.</c:v>
                </c:pt>
                <c:pt idx="17">
                  <c:v>Серпухов г.о.</c:v>
                </c:pt>
                <c:pt idx="18">
                  <c:v>Солнечногорск г.о.</c:v>
                </c:pt>
                <c:pt idx="19">
                  <c:v>Ступино г.о.</c:v>
                </c:pt>
                <c:pt idx="20">
                  <c:v>Талдомский г.о.</c:v>
                </c:pt>
                <c:pt idx="21">
                  <c:v>Фрязино г.о.</c:v>
                </c:pt>
                <c:pt idx="22">
                  <c:v>Химки г.о.</c:v>
                </c:pt>
                <c:pt idx="23">
                  <c:v>Черноголовка г.о.</c:v>
                </c:pt>
                <c:pt idx="24">
                  <c:v>Чехов г.о.</c:v>
                </c:pt>
                <c:pt idx="25">
                  <c:v>Шатура г.о.</c:v>
                </c:pt>
                <c:pt idx="26">
                  <c:v>Шаховская г.о.</c:v>
                </c:pt>
                <c:pt idx="27">
                  <c:v>Щёлково г.о.</c:v>
                </c:pt>
                <c:pt idx="28">
                  <c:v>Электрогорск г.о.</c:v>
                </c:pt>
                <c:pt idx="29">
                  <c:v>Электросталь г.о.</c:v>
                </c:pt>
              </c:strCache>
            </c:strRef>
          </c:cat>
          <c:val>
            <c:numRef>
              <c:f>'Сравнение высоких результ. ЧГ'!$H$32:$H$61</c:f>
              <c:numCache>
                <c:formatCode>0.00%</c:formatCode>
                <c:ptCount val="30"/>
                <c:pt idx="0">
                  <c:v>0.67400000000000004</c:v>
                </c:pt>
                <c:pt idx="1">
                  <c:v>0.58399999999999996</c:v>
                </c:pt>
                <c:pt idx="2">
                  <c:v>0.70799999999999996</c:v>
                </c:pt>
                <c:pt idx="3">
                  <c:v>0.622</c:v>
                </c:pt>
                <c:pt idx="4">
                  <c:v>0.56799999999999995</c:v>
                </c:pt>
                <c:pt idx="5">
                  <c:v>0.59</c:v>
                </c:pt>
                <c:pt idx="6">
                  <c:v>0.66900000000000004</c:v>
                </c:pt>
                <c:pt idx="7">
                  <c:v>0.54899999999999993</c:v>
                </c:pt>
                <c:pt idx="8">
                  <c:v>0.65800000000000003</c:v>
                </c:pt>
                <c:pt idx="9">
                  <c:v>0.61799999999999999</c:v>
                </c:pt>
                <c:pt idx="10">
                  <c:v>0.63300000000000001</c:v>
                </c:pt>
                <c:pt idx="11">
                  <c:v>0.54200000000000004</c:v>
                </c:pt>
                <c:pt idx="12">
                  <c:v>0.66</c:v>
                </c:pt>
                <c:pt idx="13">
                  <c:v>0.59099999999999997</c:v>
                </c:pt>
                <c:pt idx="14">
                  <c:v>0.65400000000000003</c:v>
                </c:pt>
                <c:pt idx="15">
                  <c:v>0.65900000000000003</c:v>
                </c:pt>
                <c:pt idx="16">
                  <c:v>0.58600000000000008</c:v>
                </c:pt>
                <c:pt idx="17">
                  <c:v>0.63800000000000001</c:v>
                </c:pt>
                <c:pt idx="18">
                  <c:v>0.57699999999999996</c:v>
                </c:pt>
                <c:pt idx="19">
                  <c:v>0.621</c:v>
                </c:pt>
                <c:pt idx="20">
                  <c:v>0.60899999999999999</c:v>
                </c:pt>
                <c:pt idx="21">
                  <c:v>0.62</c:v>
                </c:pt>
                <c:pt idx="22">
                  <c:v>0.627</c:v>
                </c:pt>
                <c:pt idx="23">
                  <c:v>0.60599999999999998</c:v>
                </c:pt>
                <c:pt idx="24">
                  <c:v>0.65300000000000002</c:v>
                </c:pt>
                <c:pt idx="25">
                  <c:v>0.65300000000000002</c:v>
                </c:pt>
                <c:pt idx="26">
                  <c:v>0.624</c:v>
                </c:pt>
                <c:pt idx="27">
                  <c:v>0.63900000000000001</c:v>
                </c:pt>
                <c:pt idx="28">
                  <c:v>0.68900000000000006</c:v>
                </c:pt>
                <c:pt idx="29">
                  <c:v>0.65500000000000003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169472"/>
        <c:axId val="104171008"/>
      </c:barChart>
      <c:catAx>
        <c:axId val="104169472"/>
        <c:scaling>
          <c:orientation val="minMax"/>
        </c:scaling>
        <c:delete val="0"/>
        <c:axPos val="l"/>
        <c:majorTickMark val="none"/>
        <c:minorTickMark val="none"/>
        <c:tickLblPos val="nextTo"/>
        <c:crossAx val="104171008"/>
        <c:crosses val="autoZero"/>
        <c:auto val="1"/>
        <c:lblAlgn val="ctr"/>
        <c:lblOffset val="100"/>
        <c:noMultiLvlLbl val="0"/>
      </c:catAx>
      <c:valAx>
        <c:axId val="104171008"/>
        <c:scaling>
          <c:orientation val="minMax"/>
        </c:scaling>
        <c:delete val="0"/>
        <c:axPos val="b"/>
        <c:majorGridlines/>
        <c:numFmt formatCode="0.0%" sourceLinked="1"/>
        <c:majorTickMark val="none"/>
        <c:minorTickMark val="none"/>
        <c:tickLblPos val="nextTo"/>
        <c:crossAx val="104169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Сравнение</a:t>
            </a:r>
            <a:r>
              <a:rPr lang="ru-RU" baseline="0"/>
              <a:t> МГ</a:t>
            </a:r>
            <a:endParaRPr lang="ru-RU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'Сравнение высоких результ. МГ'!$G$1</c:f>
              <c:strCache>
                <c:ptCount val="1"/>
                <c:pt idx="0">
                  <c:v>6 кл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'Сравнение высоких результ. МГ'!$B$2:$B$31</c:f>
              <c:strCache>
                <c:ptCount val="30"/>
                <c:pt idx="0">
                  <c:v>Балашиха г.о.</c:v>
                </c:pt>
                <c:pt idx="1">
                  <c:v>Богородский г.о.</c:v>
                </c:pt>
                <c:pt idx="2">
                  <c:v>Бронницы г.о.</c:v>
                </c:pt>
                <c:pt idx="3">
                  <c:v>Власиха г.о.</c:v>
                </c:pt>
                <c:pt idx="4">
                  <c:v>Волоколамский г.о.</c:v>
                </c:pt>
                <c:pt idx="5">
                  <c:v>Воскресенск г.о.</c:v>
                </c:pt>
                <c:pt idx="6">
                  <c:v>Восход ЗАТО г.о.</c:v>
                </c:pt>
                <c:pt idx="7">
                  <c:v>Дзержинский г.о.</c:v>
                </c:pt>
                <c:pt idx="8">
                  <c:v>Дмитровский г.о.</c:v>
                </c:pt>
                <c:pt idx="9">
                  <c:v>Долгопрудный г.о.</c:v>
                </c:pt>
                <c:pt idx="10">
                  <c:v>Домодедово г.о.</c:v>
                </c:pt>
                <c:pt idx="11">
                  <c:v>Дубна г.о.</c:v>
                </c:pt>
                <c:pt idx="12">
                  <c:v>Егорьевск г.о.</c:v>
                </c:pt>
                <c:pt idx="13">
                  <c:v>Жуковский г.о.</c:v>
                </c:pt>
                <c:pt idx="14">
                  <c:v>Зарайск г.о.</c:v>
                </c:pt>
                <c:pt idx="15">
                  <c:v>Звёздный городок г.о.</c:v>
                </c:pt>
                <c:pt idx="16">
                  <c:v>Истра г.о.</c:v>
                </c:pt>
                <c:pt idx="17">
                  <c:v>Кашира г.о.</c:v>
                </c:pt>
                <c:pt idx="18">
                  <c:v>Клин г.о.</c:v>
                </c:pt>
                <c:pt idx="19">
                  <c:v>Коломна г.о.</c:v>
                </c:pt>
                <c:pt idx="20">
                  <c:v>Королёв г.о.</c:v>
                </c:pt>
                <c:pt idx="21">
                  <c:v>Котельники г.о.</c:v>
                </c:pt>
                <c:pt idx="22">
                  <c:v>Красногорск г.о.</c:v>
                </c:pt>
                <c:pt idx="23">
                  <c:v>Краснознаменск г.о.</c:v>
                </c:pt>
                <c:pt idx="24">
                  <c:v>Ленинский г.о.</c:v>
                </c:pt>
                <c:pt idx="25">
                  <c:v>Лобня г.о.</c:v>
                </c:pt>
                <c:pt idx="26">
                  <c:v>Лосино-Петровский г.о.</c:v>
                </c:pt>
                <c:pt idx="27">
                  <c:v>Лотошино г.о.</c:v>
                </c:pt>
                <c:pt idx="28">
                  <c:v>Луховицы г.о.</c:v>
                </c:pt>
                <c:pt idx="29">
                  <c:v>Лыткарино г.о.</c:v>
                </c:pt>
              </c:strCache>
            </c:strRef>
          </c:cat>
          <c:val>
            <c:numRef>
              <c:f>'Сравнение высоких результ. МГ'!$G$2:$G$31</c:f>
              <c:numCache>
                <c:formatCode>0.00%</c:formatCode>
                <c:ptCount val="30"/>
                <c:pt idx="0">
                  <c:v>0.26100000000000001</c:v>
                </c:pt>
                <c:pt idx="1">
                  <c:v>0.42299999999999999</c:v>
                </c:pt>
                <c:pt idx="2">
                  <c:v>0.38900000000000001</c:v>
                </c:pt>
                <c:pt idx="3">
                  <c:v>0.153</c:v>
                </c:pt>
                <c:pt idx="4">
                  <c:v>0.11799999999999999</c:v>
                </c:pt>
                <c:pt idx="5">
                  <c:v>0.375</c:v>
                </c:pt>
                <c:pt idx="6">
                  <c:v>0.41699999999999998</c:v>
                </c:pt>
                <c:pt idx="7">
                  <c:v>0.217</c:v>
                </c:pt>
                <c:pt idx="8">
                  <c:v>0.26800000000000002</c:v>
                </c:pt>
                <c:pt idx="9">
                  <c:v>0.2</c:v>
                </c:pt>
                <c:pt idx="10">
                  <c:v>0.19700000000000001</c:v>
                </c:pt>
                <c:pt idx="11">
                  <c:v>0.28400000000000003</c:v>
                </c:pt>
                <c:pt idx="12">
                  <c:v>0.15200000000000002</c:v>
                </c:pt>
                <c:pt idx="13">
                  <c:v>0.21599999999999997</c:v>
                </c:pt>
                <c:pt idx="14">
                  <c:v>5.7999999999999996E-2</c:v>
                </c:pt>
                <c:pt idx="15">
                  <c:v>0.51800000000000002</c:v>
                </c:pt>
                <c:pt idx="16">
                  <c:v>0.38600000000000001</c:v>
                </c:pt>
                <c:pt idx="17">
                  <c:v>0.223</c:v>
                </c:pt>
                <c:pt idx="18">
                  <c:v>0.26600000000000001</c:v>
                </c:pt>
                <c:pt idx="19">
                  <c:v>0.2868923611111111</c:v>
                </c:pt>
                <c:pt idx="20">
                  <c:v>0.23399999999999999</c:v>
                </c:pt>
                <c:pt idx="21">
                  <c:v>0.18099999999999999</c:v>
                </c:pt>
                <c:pt idx="22">
                  <c:v>0.156</c:v>
                </c:pt>
                <c:pt idx="23">
                  <c:v>0.51800000000000002</c:v>
                </c:pt>
                <c:pt idx="24">
                  <c:v>0.27200000000000002</c:v>
                </c:pt>
                <c:pt idx="25">
                  <c:v>0.20700000000000002</c:v>
                </c:pt>
                <c:pt idx="26">
                  <c:v>0.189</c:v>
                </c:pt>
                <c:pt idx="27">
                  <c:v>0.28400000000000003</c:v>
                </c:pt>
                <c:pt idx="28">
                  <c:v>0.19700000000000001</c:v>
                </c:pt>
                <c:pt idx="29">
                  <c:v>0.219</c:v>
                </c:pt>
              </c:numCache>
            </c:numRef>
          </c:val>
        </c:ser>
        <c:ser>
          <c:idx val="1"/>
          <c:order val="1"/>
          <c:tx>
            <c:strRef>
              <c:f>'Сравнение высоких результ. МГ'!$H$1</c:f>
              <c:strCache>
                <c:ptCount val="1"/>
                <c:pt idx="0">
                  <c:v>7 кл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'Сравнение высоких результ. МГ'!$B$2:$B$31</c:f>
              <c:strCache>
                <c:ptCount val="30"/>
                <c:pt idx="0">
                  <c:v>Балашиха г.о.</c:v>
                </c:pt>
                <c:pt idx="1">
                  <c:v>Богородский г.о.</c:v>
                </c:pt>
                <c:pt idx="2">
                  <c:v>Бронницы г.о.</c:v>
                </c:pt>
                <c:pt idx="3">
                  <c:v>Власиха г.о.</c:v>
                </c:pt>
                <c:pt idx="4">
                  <c:v>Волоколамский г.о.</c:v>
                </c:pt>
                <c:pt idx="5">
                  <c:v>Воскресенск г.о.</c:v>
                </c:pt>
                <c:pt idx="6">
                  <c:v>Восход ЗАТО г.о.</c:v>
                </c:pt>
                <c:pt idx="7">
                  <c:v>Дзержинский г.о.</c:v>
                </c:pt>
                <c:pt idx="8">
                  <c:v>Дмитровский г.о.</c:v>
                </c:pt>
                <c:pt idx="9">
                  <c:v>Долгопрудный г.о.</c:v>
                </c:pt>
                <c:pt idx="10">
                  <c:v>Домодедово г.о.</c:v>
                </c:pt>
                <c:pt idx="11">
                  <c:v>Дубна г.о.</c:v>
                </c:pt>
                <c:pt idx="12">
                  <c:v>Егорьевск г.о.</c:v>
                </c:pt>
                <c:pt idx="13">
                  <c:v>Жуковский г.о.</c:v>
                </c:pt>
                <c:pt idx="14">
                  <c:v>Зарайск г.о.</c:v>
                </c:pt>
                <c:pt idx="15">
                  <c:v>Звёздный городок г.о.</c:v>
                </c:pt>
                <c:pt idx="16">
                  <c:v>Истра г.о.</c:v>
                </c:pt>
                <c:pt idx="17">
                  <c:v>Кашира г.о.</c:v>
                </c:pt>
                <c:pt idx="18">
                  <c:v>Клин г.о.</c:v>
                </c:pt>
                <c:pt idx="19">
                  <c:v>Коломна г.о.</c:v>
                </c:pt>
                <c:pt idx="20">
                  <c:v>Королёв г.о.</c:v>
                </c:pt>
                <c:pt idx="21">
                  <c:v>Котельники г.о.</c:v>
                </c:pt>
                <c:pt idx="22">
                  <c:v>Красногорск г.о.</c:v>
                </c:pt>
                <c:pt idx="23">
                  <c:v>Краснознаменск г.о.</c:v>
                </c:pt>
                <c:pt idx="24">
                  <c:v>Ленинский г.о.</c:v>
                </c:pt>
                <c:pt idx="25">
                  <c:v>Лобня г.о.</c:v>
                </c:pt>
                <c:pt idx="26">
                  <c:v>Лосино-Петровский г.о.</c:v>
                </c:pt>
                <c:pt idx="27">
                  <c:v>Лотошино г.о.</c:v>
                </c:pt>
                <c:pt idx="28">
                  <c:v>Луховицы г.о.</c:v>
                </c:pt>
                <c:pt idx="29">
                  <c:v>Лыткарино г.о.</c:v>
                </c:pt>
              </c:strCache>
            </c:strRef>
          </c:cat>
          <c:val>
            <c:numRef>
              <c:f>'Сравнение высоких результ. МГ'!$H$2:$H$31</c:f>
              <c:numCache>
                <c:formatCode>0.00%</c:formatCode>
                <c:ptCount val="30"/>
                <c:pt idx="0">
                  <c:v>0.46100000000000002</c:v>
                </c:pt>
                <c:pt idx="1">
                  <c:v>0.49199999999999999</c:v>
                </c:pt>
                <c:pt idx="2">
                  <c:v>0.434</c:v>
                </c:pt>
                <c:pt idx="3">
                  <c:v>0.47900000000000004</c:v>
                </c:pt>
                <c:pt idx="4">
                  <c:v>0.38900000000000001</c:v>
                </c:pt>
                <c:pt idx="5">
                  <c:v>0.48399999999999999</c:v>
                </c:pt>
                <c:pt idx="6">
                  <c:v>0.58399999999999996</c:v>
                </c:pt>
                <c:pt idx="7">
                  <c:v>0.32799999999999996</c:v>
                </c:pt>
                <c:pt idx="8">
                  <c:v>0.39300000000000002</c:v>
                </c:pt>
                <c:pt idx="9">
                  <c:v>0.48799999999999999</c:v>
                </c:pt>
                <c:pt idx="10">
                  <c:v>0.36299999999999999</c:v>
                </c:pt>
                <c:pt idx="11">
                  <c:v>0.42199999999999999</c:v>
                </c:pt>
                <c:pt idx="12">
                  <c:v>0.42300000000000004</c:v>
                </c:pt>
                <c:pt idx="13">
                  <c:v>0.436</c:v>
                </c:pt>
                <c:pt idx="14">
                  <c:v>0.21800000000000003</c:v>
                </c:pt>
                <c:pt idx="15">
                  <c:v>0.77</c:v>
                </c:pt>
                <c:pt idx="16">
                  <c:v>0.46599999999999997</c:v>
                </c:pt>
                <c:pt idx="17">
                  <c:v>0.32200000000000001</c:v>
                </c:pt>
                <c:pt idx="18">
                  <c:v>0.312</c:v>
                </c:pt>
                <c:pt idx="19">
                  <c:v>0.45999999999999996</c:v>
                </c:pt>
                <c:pt idx="20">
                  <c:v>0.441</c:v>
                </c:pt>
                <c:pt idx="21">
                  <c:v>0.375</c:v>
                </c:pt>
                <c:pt idx="22">
                  <c:v>0.30399999999999999</c:v>
                </c:pt>
                <c:pt idx="23">
                  <c:v>0.6</c:v>
                </c:pt>
                <c:pt idx="24">
                  <c:v>0.36199999999999999</c:v>
                </c:pt>
                <c:pt idx="25">
                  <c:v>0.43100000000000005</c:v>
                </c:pt>
                <c:pt idx="26">
                  <c:v>0.39200000000000002</c:v>
                </c:pt>
                <c:pt idx="27">
                  <c:v>0.52400000000000002</c:v>
                </c:pt>
                <c:pt idx="28">
                  <c:v>0.33500000000000002</c:v>
                </c:pt>
                <c:pt idx="29">
                  <c:v>0.48199999999999998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814784"/>
        <c:axId val="99816576"/>
      </c:barChart>
      <c:catAx>
        <c:axId val="99814784"/>
        <c:scaling>
          <c:orientation val="minMax"/>
        </c:scaling>
        <c:delete val="0"/>
        <c:axPos val="l"/>
        <c:majorTickMark val="none"/>
        <c:minorTickMark val="none"/>
        <c:tickLblPos val="nextTo"/>
        <c:crossAx val="99816576"/>
        <c:crosses val="autoZero"/>
        <c:auto val="1"/>
        <c:lblAlgn val="ctr"/>
        <c:lblOffset val="100"/>
        <c:noMultiLvlLbl val="0"/>
      </c:catAx>
      <c:valAx>
        <c:axId val="99816576"/>
        <c:scaling>
          <c:orientation val="minMax"/>
        </c:scaling>
        <c:delete val="0"/>
        <c:axPos val="b"/>
        <c:majorGridlines/>
        <c:numFmt formatCode="0.00%" sourceLinked="1"/>
        <c:majorTickMark val="none"/>
        <c:minorTickMark val="none"/>
        <c:tickLblPos val="nextTo"/>
        <c:crossAx val="998147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Сравнение МГ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'Сравнение высоких результ. МГ'!$G$1</c:f>
              <c:strCache>
                <c:ptCount val="1"/>
                <c:pt idx="0">
                  <c:v>6 кл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'Сравнение высоких результ. МГ'!$B$32:$B$61</c:f>
              <c:strCache>
                <c:ptCount val="30"/>
                <c:pt idx="0">
                  <c:v>Люберцы г.о.</c:v>
                </c:pt>
                <c:pt idx="1">
                  <c:v>Можайский г.о.</c:v>
                </c:pt>
                <c:pt idx="2">
                  <c:v>Молодёжный г.о.</c:v>
                </c:pt>
                <c:pt idx="3">
                  <c:v>Мытищи г.о.</c:v>
                </c:pt>
                <c:pt idx="4">
                  <c:v>Наро-Фоминский г.о.</c:v>
                </c:pt>
                <c:pt idx="5">
                  <c:v>Одинцовский г.о.</c:v>
                </c:pt>
                <c:pt idx="6">
                  <c:v>Орехово-Зуевский г.о.</c:v>
                </c:pt>
                <c:pt idx="7">
                  <c:v>Павловский Посад г.о.</c:v>
                </c:pt>
                <c:pt idx="8">
                  <c:v>Подольск г.о.</c:v>
                </c:pt>
                <c:pt idx="9">
                  <c:v>Протвино г.о.</c:v>
                </c:pt>
                <c:pt idx="10">
                  <c:v>Пушкинский г.о.</c:v>
                </c:pt>
                <c:pt idx="11">
                  <c:v>Пущино г.о.</c:v>
                </c:pt>
                <c:pt idx="12">
                  <c:v>Раменский г.о.</c:v>
                </c:pt>
                <c:pt idx="13">
                  <c:v>Реутов г.о.</c:v>
                </c:pt>
                <c:pt idx="14">
                  <c:v>Рузский г.о.</c:v>
                </c:pt>
                <c:pt idx="15">
                  <c:v>Сергиево-Посадский г.о.</c:v>
                </c:pt>
                <c:pt idx="16">
                  <c:v>Серебряные Пруды г.о.</c:v>
                </c:pt>
                <c:pt idx="17">
                  <c:v>Серпухов г.о.</c:v>
                </c:pt>
                <c:pt idx="18">
                  <c:v>Солнечногорск г.о.</c:v>
                </c:pt>
                <c:pt idx="19">
                  <c:v>Ступино г.о.</c:v>
                </c:pt>
                <c:pt idx="20">
                  <c:v>Талдомский г.о.</c:v>
                </c:pt>
                <c:pt idx="21">
                  <c:v>Фрязино г.о.</c:v>
                </c:pt>
                <c:pt idx="22">
                  <c:v>Химки г.о.</c:v>
                </c:pt>
                <c:pt idx="23">
                  <c:v>Черноголовка г.о.</c:v>
                </c:pt>
                <c:pt idx="24">
                  <c:v>Чехов г.о.</c:v>
                </c:pt>
                <c:pt idx="25">
                  <c:v>Шатура г.о.</c:v>
                </c:pt>
                <c:pt idx="26">
                  <c:v>Шаховская г.о.</c:v>
                </c:pt>
                <c:pt idx="27">
                  <c:v>Щёлково г.о.</c:v>
                </c:pt>
                <c:pt idx="28">
                  <c:v>Электрогорск г.о.</c:v>
                </c:pt>
                <c:pt idx="29">
                  <c:v>Электросталь г.о.</c:v>
                </c:pt>
              </c:strCache>
            </c:strRef>
          </c:cat>
          <c:val>
            <c:numRef>
              <c:f>'Сравнение высоких результ. МГ'!$G$32:$G$61</c:f>
              <c:numCache>
                <c:formatCode>0.00%</c:formatCode>
                <c:ptCount val="30"/>
                <c:pt idx="0">
                  <c:v>0.40700000000000003</c:v>
                </c:pt>
                <c:pt idx="1">
                  <c:v>0.11800000000000001</c:v>
                </c:pt>
                <c:pt idx="2">
                  <c:v>8.5999999999999993E-2</c:v>
                </c:pt>
                <c:pt idx="3">
                  <c:v>0.189</c:v>
                </c:pt>
                <c:pt idx="4">
                  <c:v>0.13100000000000001</c:v>
                </c:pt>
                <c:pt idx="5">
                  <c:v>0.155</c:v>
                </c:pt>
                <c:pt idx="6">
                  <c:v>0.40300000000000002</c:v>
                </c:pt>
                <c:pt idx="7">
                  <c:v>0.218</c:v>
                </c:pt>
                <c:pt idx="8">
                  <c:v>0.3</c:v>
                </c:pt>
                <c:pt idx="9">
                  <c:v>0.28500000000000003</c:v>
                </c:pt>
                <c:pt idx="10">
                  <c:v>0.31934812760055475</c:v>
                </c:pt>
                <c:pt idx="11">
                  <c:v>0.152</c:v>
                </c:pt>
                <c:pt idx="12">
                  <c:v>0.255</c:v>
                </c:pt>
                <c:pt idx="13">
                  <c:v>0.22599999999999998</c:v>
                </c:pt>
                <c:pt idx="14">
                  <c:v>0.158</c:v>
                </c:pt>
                <c:pt idx="15">
                  <c:v>0.224</c:v>
                </c:pt>
                <c:pt idx="16">
                  <c:v>0.11800000000000001</c:v>
                </c:pt>
                <c:pt idx="17">
                  <c:v>0.18099999999999999</c:v>
                </c:pt>
                <c:pt idx="18">
                  <c:v>0.247</c:v>
                </c:pt>
                <c:pt idx="19">
                  <c:v>0.22</c:v>
                </c:pt>
                <c:pt idx="20">
                  <c:v>0.26500000000000001</c:v>
                </c:pt>
                <c:pt idx="21">
                  <c:v>0.24299999999999999</c:v>
                </c:pt>
                <c:pt idx="22">
                  <c:v>0.27100000000000002</c:v>
                </c:pt>
                <c:pt idx="23">
                  <c:v>0.17799999999999999</c:v>
                </c:pt>
                <c:pt idx="24">
                  <c:v>0.20100000000000001</c:v>
                </c:pt>
                <c:pt idx="25">
                  <c:v>0.40699999999999997</c:v>
                </c:pt>
                <c:pt idx="26">
                  <c:v>0.11</c:v>
                </c:pt>
                <c:pt idx="27">
                  <c:v>0.22600000000000001</c:v>
                </c:pt>
                <c:pt idx="28">
                  <c:v>0.47699999999999998</c:v>
                </c:pt>
                <c:pt idx="29">
                  <c:v>0.35099999999999998</c:v>
                </c:pt>
              </c:numCache>
            </c:numRef>
          </c:val>
        </c:ser>
        <c:ser>
          <c:idx val="1"/>
          <c:order val="1"/>
          <c:tx>
            <c:strRef>
              <c:f>'Сравнение высоких результ. МГ'!$H$1</c:f>
              <c:strCache>
                <c:ptCount val="1"/>
                <c:pt idx="0">
                  <c:v>7 кл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'Сравнение высоких результ. МГ'!$B$32:$B$61</c:f>
              <c:strCache>
                <c:ptCount val="30"/>
                <c:pt idx="0">
                  <c:v>Люберцы г.о.</c:v>
                </c:pt>
                <c:pt idx="1">
                  <c:v>Можайский г.о.</c:v>
                </c:pt>
                <c:pt idx="2">
                  <c:v>Молодёжный г.о.</c:v>
                </c:pt>
                <c:pt idx="3">
                  <c:v>Мытищи г.о.</c:v>
                </c:pt>
                <c:pt idx="4">
                  <c:v>Наро-Фоминский г.о.</c:v>
                </c:pt>
                <c:pt idx="5">
                  <c:v>Одинцовский г.о.</c:v>
                </c:pt>
                <c:pt idx="6">
                  <c:v>Орехово-Зуевский г.о.</c:v>
                </c:pt>
                <c:pt idx="7">
                  <c:v>Павловский Посад г.о.</c:v>
                </c:pt>
                <c:pt idx="8">
                  <c:v>Подольск г.о.</c:v>
                </c:pt>
                <c:pt idx="9">
                  <c:v>Протвино г.о.</c:v>
                </c:pt>
                <c:pt idx="10">
                  <c:v>Пушкинский г.о.</c:v>
                </c:pt>
                <c:pt idx="11">
                  <c:v>Пущино г.о.</c:v>
                </c:pt>
                <c:pt idx="12">
                  <c:v>Раменский г.о.</c:v>
                </c:pt>
                <c:pt idx="13">
                  <c:v>Реутов г.о.</c:v>
                </c:pt>
                <c:pt idx="14">
                  <c:v>Рузский г.о.</c:v>
                </c:pt>
                <c:pt idx="15">
                  <c:v>Сергиево-Посадский г.о.</c:v>
                </c:pt>
                <c:pt idx="16">
                  <c:v>Серебряные Пруды г.о.</c:v>
                </c:pt>
                <c:pt idx="17">
                  <c:v>Серпухов г.о.</c:v>
                </c:pt>
                <c:pt idx="18">
                  <c:v>Солнечногорск г.о.</c:v>
                </c:pt>
                <c:pt idx="19">
                  <c:v>Ступино г.о.</c:v>
                </c:pt>
                <c:pt idx="20">
                  <c:v>Талдомский г.о.</c:v>
                </c:pt>
                <c:pt idx="21">
                  <c:v>Фрязино г.о.</c:v>
                </c:pt>
                <c:pt idx="22">
                  <c:v>Химки г.о.</c:v>
                </c:pt>
                <c:pt idx="23">
                  <c:v>Черноголовка г.о.</c:v>
                </c:pt>
                <c:pt idx="24">
                  <c:v>Чехов г.о.</c:v>
                </c:pt>
                <c:pt idx="25">
                  <c:v>Шатура г.о.</c:v>
                </c:pt>
                <c:pt idx="26">
                  <c:v>Шаховская г.о.</c:v>
                </c:pt>
                <c:pt idx="27">
                  <c:v>Щёлково г.о.</c:v>
                </c:pt>
                <c:pt idx="28">
                  <c:v>Электрогорск г.о.</c:v>
                </c:pt>
                <c:pt idx="29">
                  <c:v>Электросталь г.о.</c:v>
                </c:pt>
              </c:strCache>
            </c:strRef>
          </c:cat>
          <c:val>
            <c:numRef>
              <c:f>'Сравнение высоких результ. МГ'!$H$32:$H$61</c:f>
              <c:numCache>
                <c:formatCode>0.00%</c:formatCode>
                <c:ptCount val="30"/>
                <c:pt idx="0">
                  <c:v>0.45999999999999996</c:v>
                </c:pt>
                <c:pt idx="1">
                  <c:v>0.34900000000000003</c:v>
                </c:pt>
                <c:pt idx="2">
                  <c:v>0.41600000000000004</c:v>
                </c:pt>
                <c:pt idx="3">
                  <c:v>0.41200000000000003</c:v>
                </c:pt>
                <c:pt idx="4">
                  <c:v>0.33800000000000002</c:v>
                </c:pt>
                <c:pt idx="5">
                  <c:v>0.371</c:v>
                </c:pt>
                <c:pt idx="6">
                  <c:v>0.56100000000000005</c:v>
                </c:pt>
                <c:pt idx="7">
                  <c:v>0.34399999999999997</c:v>
                </c:pt>
                <c:pt idx="8">
                  <c:v>0.50800000000000001</c:v>
                </c:pt>
                <c:pt idx="9">
                  <c:v>0.46100000000000002</c:v>
                </c:pt>
                <c:pt idx="10">
                  <c:v>0.44600000000000001</c:v>
                </c:pt>
                <c:pt idx="11">
                  <c:v>0.36299999999999999</c:v>
                </c:pt>
                <c:pt idx="12">
                  <c:v>0.46699999999999997</c:v>
                </c:pt>
                <c:pt idx="13">
                  <c:v>0.33500000000000002</c:v>
                </c:pt>
                <c:pt idx="14">
                  <c:v>0.46499999999999997</c:v>
                </c:pt>
                <c:pt idx="15">
                  <c:v>0.47899999999999998</c:v>
                </c:pt>
                <c:pt idx="16">
                  <c:v>0.34599999999999997</c:v>
                </c:pt>
                <c:pt idx="17">
                  <c:v>0.38900000000000001</c:v>
                </c:pt>
                <c:pt idx="18">
                  <c:v>0.36899999999999999</c:v>
                </c:pt>
                <c:pt idx="19">
                  <c:v>0.40700000000000003</c:v>
                </c:pt>
                <c:pt idx="20">
                  <c:v>0.33799999999999997</c:v>
                </c:pt>
                <c:pt idx="21">
                  <c:v>0.38300000000000001</c:v>
                </c:pt>
                <c:pt idx="22">
                  <c:v>0.44000000000000006</c:v>
                </c:pt>
                <c:pt idx="23">
                  <c:v>0.36699999999999999</c:v>
                </c:pt>
                <c:pt idx="24">
                  <c:v>0.40700000000000003</c:v>
                </c:pt>
                <c:pt idx="25">
                  <c:v>0.48299999999999998</c:v>
                </c:pt>
                <c:pt idx="26">
                  <c:v>0.3</c:v>
                </c:pt>
                <c:pt idx="27">
                  <c:v>0.496</c:v>
                </c:pt>
                <c:pt idx="28">
                  <c:v>0.64500000000000002</c:v>
                </c:pt>
                <c:pt idx="29">
                  <c:v>0.58499999999999996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910656"/>
        <c:axId val="109916544"/>
      </c:barChart>
      <c:catAx>
        <c:axId val="109910656"/>
        <c:scaling>
          <c:orientation val="minMax"/>
        </c:scaling>
        <c:delete val="0"/>
        <c:axPos val="l"/>
        <c:majorTickMark val="none"/>
        <c:minorTickMark val="none"/>
        <c:tickLblPos val="nextTo"/>
        <c:crossAx val="109916544"/>
        <c:crosses val="autoZero"/>
        <c:auto val="1"/>
        <c:lblAlgn val="ctr"/>
        <c:lblOffset val="100"/>
        <c:noMultiLvlLbl val="0"/>
      </c:catAx>
      <c:valAx>
        <c:axId val="109916544"/>
        <c:scaling>
          <c:orientation val="minMax"/>
        </c:scaling>
        <c:delete val="0"/>
        <c:axPos val="b"/>
        <c:majorGridlines/>
        <c:numFmt formatCode="0.00%" sourceLinked="1"/>
        <c:majorTickMark val="none"/>
        <c:minorTickMark val="none"/>
        <c:tickLblPos val="nextTo"/>
        <c:crossAx val="1099106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Математическая грамотность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'Сравнение низких результ. МГ'!$G$1</c:f>
              <c:strCache>
                <c:ptCount val="1"/>
                <c:pt idx="0">
                  <c:v>6 кл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'Сравнение низких результ. МГ'!$B$2:$B$31</c:f>
              <c:strCache>
                <c:ptCount val="30"/>
                <c:pt idx="0">
                  <c:v>Балашиха г.о.</c:v>
                </c:pt>
                <c:pt idx="1">
                  <c:v>Богородский г.о.</c:v>
                </c:pt>
                <c:pt idx="2">
                  <c:v>Бронницы г.о.</c:v>
                </c:pt>
                <c:pt idx="3">
                  <c:v>Власиха г.о.</c:v>
                </c:pt>
                <c:pt idx="4">
                  <c:v>Волоколамский г.о.</c:v>
                </c:pt>
                <c:pt idx="5">
                  <c:v>Воскресенск г.о.</c:v>
                </c:pt>
                <c:pt idx="6">
                  <c:v>Восход ЗАТО г.о.</c:v>
                </c:pt>
                <c:pt idx="7">
                  <c:v>Дзержинский г.о.</c:v>
                </c:pt>
                <c:pt idx="8">
                  <c:v>Дмитровский г.о.</c:v>
                </c:pt>
                <c:pt idx="9">
                  <c:v>Долгопрудный г.о.</c:v>
                </c:pt>
                <c:pt idx="10">
                  <c:v>Домодедово г.о.</c:v>
                </c:pt>
                <c:pt idx="11">
                  <c:v>Дубна г.о.</c:v>
                </c:pt>
                <c:pt idx="12">
                  <c:v>Егорьевск г.о.</c:v>
                </c:pt>
                <c:pt idx="13">
                  <c:v>Жуковский г.о.</c:v>
                </c:pt>
                <c:pt idx="14">
                  <c:v>Зарайск г.о.</c:v>
                </c:pt>
                <c:pt idx="15">
                  <c:v>Звёздный городок г.о.</c:v>
                </c:pt>
                <c:pt idx="16">
                  <c:v>Истра г.о.</c:v>
                </c:pt>
                <c:pt idx="17">
                  <c:v>Кашира г.о.</c:v>
                </c:pt>
                <c:pt idx="18">
                  <c:v>Клин г.о.</c:v>
                </c:pt>
                <c:pt idx="19">
                  <c:v>Коломна г.о.</c:v>
                </c:pt>
                <c:pt idx="20">
                  <c:v>Королёв г.о.</c:v>
                </c:pt>
                <c:pt idx="21">
                  <c:v>Котельники г.о.</c:v>
                </c:pt>
                <c:pt idx="22">
                  <c:v>Красногорск г.о.</c:v>
                </c:pt>
                <c:pt idx="23">
                  <c:v>Краснознаменск г.о.</c:v>
                </c:pt>
                <c:pt idx="24">
                  <c:v>Ленинский г.о.</c:v>
                </c:pt>
                <c:pt idx="25">
                  <c:v>Лобня г.о.</c:v>
                </c:pt>
                <c:pt idx="26">
                  <c:v>Лосино-Петровский г.о.</c:v>
                </c:pt>
                <c:pt idx="27">
                  <c:v>Лотошино г.о.</c:v>
                </c:pt>
                <c:pt idx="28">
                  <c:v>Луховицы г.о.</c:v>
                </c:pt>
                <c:pt idx="29">
                  <c:v>Лыткарино г.о.</c:v>
                </c:pt>
              </c:strCache>
            </c:strRef>
          </c:cat>
          <c:val>
            <c:numRef>
              <c:f>'Сравнение низких результ. МГ'!$G$2:$G$31</c:f>
              <c:numCache>
                <c:formatCode>0.0%</c:formatCode>
                <c:ptCount val="30"/>
                <c:pt idx="0">
                  <c:v>0.16444906400000001</c:v>
                </c:pt>
                <c:pt idx="1">
                  <c:v>2.2164948E-2</c:v>
                </c:pt>
                <c:pt idx="2">
                  <c:v>0.138613861</c:v>
                </c:pt>
                <c:pt idx="3">
                  <c:v>0.18473895499999998</c:v>
                </c:pt>
                <c:pt idx="4">
                  <c:v>0.23665893300000002</c:v>
                </c:pt>
                <c:pt idx="5">
                  <c:v>9.1577540000000013E-2</c:v>
                </c:pt>
                <c:pt idx="6">
                  <c:v>8.3333332999999996E-2</c:v>
                </c:pt>
                <c:pt idx="7">
                  <c:v>0.23732251500000001</c:v>
                </c:pt>
                <c:pt idx="8">
                  <c:v>0.20435684700000001</c:v>
                </c:pt>
                <c:pt idx="9">
                  <c:v>0.16799292599999999</c:v>
                </c:pt>
                <c:pt idx="10">
                  <c:v>0.215099715</c:v>
                </c:pt>
                <c:pt idx="11">
                  <c:v>0.16129032199999999</c:v>
                </c:pt>
                <c:pt idx="12">
                  <c:v>0.19496166500000001</c:v>
                </c:pt>
                <c:pt idx="13">
                  <c:v>0.22983871</c:v>
                </c:pt>
                <c:pt idx="14">
                  <c:v>0.38439306299999998</c:v>
                </c:pt>
                <c:pt idx="15">
                  <c:v>1.2048193E-2</c:v>
                </c:pt>
                <c:pt idx="16">
                  <c:v>5.7873486000000002E-2</c:v>
                </c:pt>
                <c:pt idx="17">
                  <c:v>0.214046823</c:v>
                </c:pt>
                <c:pt idx="18">
                  <c:v>0.116666667</c:v>
                </c:pt>
                <c:pt idx="19">
                  <c:v>7.2500000000000009E-2</c:v>
                </c:pt>
                <c:pt idx="20">
                  <c:v>0.20242369799999999</c:v>
                </c:pt>
                <c:pt idx="21">
                  <c:v>0.29710144999999999</c:v>
                </c:pt>
                <c:pt idx="22">
                  <c:v>0.26808808099999998</c:v>
                </c:pt>
                <c:pt idx="23">
                  <c:v>5.2763819000000003E-2</c:v>
                </c:pt>
                <c:pt idx="24">
                  <c:v>0.172494173</c:v>
                </c:pt>
                <c:pt idx="25">
                  <c:v>0.258416743</c:v>
                </c:pt>
                <c:pt idx="26">
                  <c:v>0.25730994200000001</c:v>
                </c:pt>
                <c:pt idx="27">
                  <c:v>6.3829786999999999E-2</c:v>
                </c:pt>
                <c:pt idx="28">
                  <c:v>0.26879699299999998</c:v>
                </c:pt>
                <c:pt idx="29">
                  <c:v>0.176587302</c:v>
                </c:pt>
              </c:numCache>
            </c:numRef>
          </c:val>
        </c:ser>
        <c:ser>
          <c:idx val="1"/>
          <c:order val="1"/>
          <c:tx>
            <c:strRef>
              <c:f>'Сравнение низких результ. МГ'!$H$1</c:f>
              <c:strCache>
                <c:ptCount val="1"/>
                <c:pt idx="0">
                  <c:v>7 кл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'Сравнение низких результ. МГ'!$B$2:$B$31</c:f>
              <c:strCache>
                <c:ptCount val="30"/>
                <c:pt idx="0">
                  <c:v>Балашиха г.о.</c:v>
                </c:pt>
                <c:pt idx="1">
                  <c:v>Богородский г.о.</c:v>
                </c:pt>
                <c:pt idx="2">
                  <c:v>Бронницы г.о.</c:v>
                </c:pt>
                <c:pt idx="3">
                  <c:v>Власиха г.о.</c:v>
                </c:pt>
                <c:pt idx="4">
                  <c:v>Волоколамский г.о.</c:v>
                </c:pt>
                <c:pt idx="5">
                  <c:v>Воскресенск г.о.</c:v>
                </c:pt>
                <c:pt idx="6">
                  <c:v>Восход ЗАТО г.о.</c:v>
                </c:pt>
                <c:pt idx="7">
                  <c:v>Дзержинский г.о.</c:v>
                </c:pt>
                <c:pt idx="8">
                  <c:v>Дмитровский г.о.</c:v>
                </c:pt>
                <c:pt idx="9">
                  <c:v>Долгопрудный г.о.</c:v>
                </c:pt>
                <c:pt idx="10">
                  <c:v>Домодедово г.о.</c:v>
                </c:pt>
                <c:pt idx="11">
                  <c:v>Дубна г.о.</c:v>
                </c:pt>
                <c:pt idx="12">
                  <c:v>Егорьевск г.о.</c:v>
                </c:pt>
                <c:pt idx="13">
                  <c:v>Жуковский г.о.</c:v>
                </c:pt>
                <c:pt idx="14">
                  <c:v>Зарайск г.о.</c:v>
                </c:pt>
                <c:pt idx="15">
                  <c:v>Звёздный городок г.о.</c:v>
                </c:pt>
                <c:pt idx="16">
                  <c:v>Истра г.о.</c:v>
                </c:pt>
                <c:pt idx="17">
                  <c:v>Кашира г.о.</c:v>
                </c:pt>
                <c:pt idx="18">
                  <c:v>Клин г.о.</c:v>
                </c:pt>
                <c:pt idx="19">
                  <c:v>Коломна г.о.</c:v>
                </c:pt>
                <c:pt idx="20">
                  <c:v>Королёв г.о.</c:v>
                </c:pt>
                <c:pt idx="21">
                  <c:v>Котельники г.о.</c:v>
                </c:pt>
                <c:pt idx="22">
                  <c:v>Красногорск г.о.</c:v>
                </c:pt>
                <c:pt idx="23">
                  <c:v>Краснознаменск г.о.</c:v>
                </c:pt>
                <c:pt idx="24">
                  <c:v>Ленинский г.о.</c:v>
                </c:pt>
                <c:pt idx="25">
                  <c:v>Лобня г.о.</c:v>
                </c:pt>
                <c:pt idx="26">
                  <c:v>Лосино-Петровский г.о.</c:v>
                </c:pt>
                <c:pt idx="27">
                  <c:v>Лотошино г.о.</c:v>
                </c:pt>
                <c:pt idx="28">
                  <c:v>Луховицы г.о.</c:v>
                </c:pt>
                <c:pt idx="29">
                  <c:v>Лыткарино г.о.</c:v>
                </c:pt>
              </c:strCache>
            </c:strRef>
          </c:cat>
          <c:val>
            <c:numRef>
              <c:f>'Сравнение низких результ. МГ'!$H$2:$H$31</c:f>
              <c:numCache>
                <c:formatCode>0.00%</c:formatCode>
                <c:ptCount val="30"/>
                <c:pt idx="0">
                  <c:v>0.29499999999999998</c:v>
                </c:pt>
                <c:pt idx="1">
                  <c:v>0.16699999999999998</c:v>
                </c:pt>
                <c:pt idx="2">
                  <c:v>0.32800000000000001</c:v>
                </c:pt>
                <c:pt idx="3">
                  <c:v>0.42200000000000004</c:v>
                </c:pt>
                <c:pt idx="4">
                  <c:v>0.47699999999999998</c:v>
                </c:pt>
                <c:pt idx="5">
                  <c:v>0.25800000000000001</c:v>
                </c:pt>
                <c:pt idx="6">
                  <c:v>0.25</c:v>
                </c:pt>
                <c:pt idx="7">
                  <c:v>0.50600000000000001</c:v>
                </c:pt>
                <c:pt idx="8">
                  <c:v>0.34399999999999997</c:v>
                </c:pt>
                <c:pt idx="9">
                  <c:v>0.29600000000000004</c:v>
                </c:pt>
                <c:pt idx="10">
                  <c:v>0.40799999999999997</c:v>
                </c:pt>
                <c:pt idx="11">
                  <c:v>0.35199999999999998</c:v>
                </c:pt>
                <c:pt idx="12">
                  <c:v>0.33600000000000002</c:v>
                </c:pt>
                <c:pt idx="13">
                  <c:v>0.41699999999999998</c:v>
                </c:pt>
                <c:pt idx="14">
                  <c:v>0.66599999999999993</c:v>
                </c:pt>
                <c:pt idx="15">
                  <c:v>0.20300000000000001</c:v>
                </c:pt>
                <c:pt idx="16">
                  <c:v>0.19400000000000001</c:v>
                </c:pt>
                <c:pt idx="17">
                  <c:v>0.39200000000000002</c:v>
                </c:pt>
                <c:pt idx="18">
                  <c:v>0.38800000000000001</c:v>
                </c:pt>
                <c:pt idx="19">
                  <c:v>0.32200000000000001</c:v>
                </c:pt>
                <c:pt idx="20">
                  <c:v>0.38300000000000001</c:v>
                </c:pt>
                <c:pt idx="21">
                  <c:v>0.32</c:v>
                </c:pt>
                <c:pt idx="22">
                  <c:v>0.53300000000000003</c:v>
                </c:pt>
                <c:pt idx="23">
                  <c:v>8.1000000000000003E-2</c:v>
                </c:pt>
                <c:pt idx="24">
                  <c:v>0.44</c:v>
                </c:pt>
                <c:pt idx="25">
                  <c:v>0.40100000000000002</c:v>
                </c:pt>
                <c:pt idx="26">
                  <c:v>0.41899999999999998</c:v>
                </c:pt>
                <c:pt idx="27">
                  <c:v>0.23899999999999999</c:v>
                </c:pt>
                <c:pt idx="28">
                  <c:v>0.44899999999999995</c:v>
                </c:pt>
                <c:pt idx="29">
                  <c:v>0.30499999999999999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46720"/>
        <c:axId val="109662208"/>
      </c:barChart>
      <c:catAx>
        <c:axId val="45246720"/>
        <c:scaling>
          <c:orientation val="minMax"/>
        </c:scaling>
        <c:delete val="0"/>
        <c:axPos val="l"/>
        <c:majorTickMark val="none"/>
        <c:minorTickMark val="none"/>
        <c:tickLblPos val="nextTo"/>
        <c:crossAx val="109662208"/>
        <c:crosses val="autoZero"/>
        <c:auto val="1"/>
        <c:lblAlgn val="ctr"/>
        <c:lblOffset val="100"/>
        <c:noMultiLvlLbl val="0"/>
      </c:catAx>
      <c:valAx>
        <c:axId val="109662208"/>
        <c:scaling>
          <c:orientation val="minMax"/>
        </c:scaling>
        <c:delete val="0"/>
        <c:axPos val="b"/>
        <c:majorGridlines/>
        <c:numFmt formatCode="0.0%" sourceLinked="1"/>
        <c:majorTickMark val="none"/>
        <c:minorTickMark val="none"/>
        <c:tickLblPos val="nextTo"/>
        <c:crossAx val="452467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Математическая грамотность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'Сравнение низких результ. МГ'!$G$1</c:f>
              <c:strCache>
                <c:ptCount val="1"/>
                <c:pt idx="0">
                  <c:v>6 кл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'Сравнение низких результ. МГ'!$B$32:$B$61</c:f>
              <c:strCache>
                <c:ptCount val="30"/>
                <c:pt idx="0">
                  <c:v>Люберцы г.о.</c:v>
                </c:pt>
                <c:pt idx="1">
                  <c:v>Можайский г.о.</c:v>
                </c:pt>
                <c:pt idx="2">
                  <c:v>Молодёжный г.о.</c:v>
                </c:pt>
                <c:pt idx="3">
                  <c:v>Мытищи г.о.</c:v>
                </c:pt>
                <c:pt idx="4">
                  <c:v>Наро-Фоминский г.о.</c:v>
                </c:pt>
                <c:pt idx="5">
                  <c:v>Одинцовский г.о.</c:v>
                </c:pt>
                <c:pt idx="6">
                  <c:v>Орехово-Зуевский г.о.</c:v>
                </c:pt>
                <c:pt idx="7">
                  <c:v>Павловский Посад г.о.</c:v>
                </c:pt>
                <c:pt idx="8">
                  <c:v>Подольск г.о.</c:v>
                </c:pt>
                <c:pt idx="9">
                  <c:v>Протвино г.о.</c:v>
                </c:pt>
                <c:pt idx="10">
                  <c:v>Пушкинский г.о.</c:v>
                </c:pt>
                <c:pt idx="11">
                  <c:v>Пущино г.о.</c:v>
                </c:pt>
                <c:pt idx="12">
                  <c:v>Раменский г.о.</c:v>
                </c:pt>
                <c:pt idx="13">
                  <c:v>Реутов г.о.</c:v>
                </c:pt>
                <c:pt idx="14">
                  <c:v>Рузский г.о.</c:v>
                </c:pt>
                <c:pt idx="15">
                  <c:v>Сергиево-Посадский г.о.</c:v>
                </c:pt>
                <c:pt idx="16">
                  <c:v>Серебряные Пруды г.о.</c:v>
                </c:pt>
                <c:pt idx="17">
                  <c:v>Серпухов г.о.</c:v>
                </c:pt>
                <c:pt idx="18">
                  <c:v>Солнечногорск г.о.</c:v>
                </c:pt>
                <c:pt idx="19">
                  <c:v>Ступино г.о.</c:v>
                </c:pt>
                <c:pt idx="20">
                  <c:v>Талдомский г.о.</c:v>
                </c:pt>
                <c:pt idx="21">
                  <c:v>Фрязино г.о.</c:v>
                </c:pt>
                <c:pt idx="22">
                  <c:v>Химки г.о.</c:v>
                </c:pt>
                <c:pt idx="23">
                  <c:v>Черноголовка г.о.</c:v>
                </c:pt>
                <c:pt idx="24">
                  <c:v>Чехов г.о.</c:v>
                </c:pt>
                <c:pt idx="25">
                  <c:v>Шатура г.о.</c:v>
                </c:pt>
                <c:pt idx="26">
                  <c:v>Шаховская г.о.</c:v>
                </c:pt>
                <c:pt idx="27">
                  <c:v>Щёлково г.о.</c:v>
                </c:pt>
                <c:pt idx="28">
                  <c:v>Электрогорск г.о.</c:v>
                </c:pt>
                <c:pt idx="29">
                  <c:v>Электросталь г.о.</c:v>
                </c:pt>
              </c:strCache>
            </c:strRef>
          </c:cat>
          <c:val>
            <c:numRef>
              <c:f>'Сравнение низких результ. МГ'!$G$32:$G$61</c:f>
              <c:numCache>
                <c:formatCode>0.0%</c:formatCode>
                <c:ptCount val="30"/>
                <c:pt idx="0">
                  <c:v>6.997371899999999E-2</c:v>
                </c:pt>
                <c:pt idx="1">
                  <c:v>0.30449251300000002</c:v>
                </c:pt>
                <c:pt idx="2">
                  <c:v>0.34782608700000001</c:v>
                </c:pt>
                <c:pt idx="3">
                  <c:v>0.25594451699999998</c:v>
                </c:pt>
                <c:pt idx="4">
                  <c:v>0.33793517500000003</c:v>
                </c:pt>
                <c:pt idx="5">
                  <c:v>0.28889457499999999</c:v>
                </c:pt>
                <c:pt idx="6">
                  <c:v>5.9534081000000003E-2</c:v>
                </c:pt>
                <c:pt idx="7">
                  <c:v>0.181582361</c:v>
                </c:pt>
                <c:pt idx="8">
                  <c:v>0.16466766600000002</c:v>
                </c:pt>
                <c:pt idx="9">
                  <c:v>0.19391634899999999</c:v>
                </c:pt>
                <c:pt idx="10" formatCode="0.00%">
                  <c:v>0.1113</c:v>
                </c:pt>
                <c:pt idx="11">
                  <c:v>0.27439024400000001</c:v>
                </c:pt>
                <c:pt idx="12">
                  <c:v>0.200402145</c:v>
                </c:pt>
                <c:pt idx="13">
                  <c:v>0.21595744700000002</c:v>
                </c:pt>
                <c:pt idx="14">
                  <c:v>0.292644758</c:v>
                </c:pt>
                <c:pt idx="15">
                  <c:v>0.16199813300000002</c:v>
                </c:pt>
                <c:pt idx="16">
                  <c:v>0.40860215099999997</c:v>
                </c:pt>
                <c:pt idx="17">
                  <c:v>0.212684177</c:v>
                </c:pt>
                <c:pt idx="18">
                  <c:v>0.18132715999999999</c:v>
                </c:pt>
                <c:pt idx="19">
                  <c:v>0.202216067</c:v>
                </c:pt>
                <c:pt idx="20">
                  <c:v>0.14004376399999999</c:v>
                </c:pt>
                <c:pt idx="21">
                  <c:v>0.153558052</c:v>
                </c:pt>
                <c:pt idx="22">
                  <c:v>0.13079667</c:v>
                </c:pt>
                <c:pt idx="23">
                  <c:v>0.35602094299999998</c:v>
                </c:pt>
                <c:pt idx="24">
                  <c:v>0.22905027900000002</c:v>
                </c:pt>
                <c:pt idx="25">
                  <c:v>0.11495844899999999</c:v>
                </c:pt>
                <c:pt idx="26">
                  <c:v>0.23577235799999999</c:v>
                </c:pt>
                <c:pt idx="27">
                  <c:v>0.22966062300000001</c:v>
                </c:pt>
                <c:pt idx="28">
                  <c:v>8.7179487E-2</c:v>
                </c:pt>
                <c:pt idx="29">
                  <c:v>9.513742E-2</c:v>
                </c:pt>
              </c:numCache>
            </c:numRef>
          </c:val>
        </c:ser>
        <c:ser>
          <c:idx val="1"/>
          <c:order val="1"/>
          <c:tx>
            <c:strRef>
              <c:f>'Сравнение низких результ. МГ'!$H$1</c:f>
              <c:strCache>
                <c:ptCount val="1"/>
                <c:pt idx="0">
                  <c:v>7 кл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'Сравнение низких результ. МГ'!$B$32:$B$61</c:f>
              <c:strCache>
                <c:ptCount val="30"/>
                <c:pt idx="0">
                  <c:v>Люберцы г.о.</c:v>
                </c:pt>
                <c:pt idx="1">
                  <c:v>Можайский г.о.</c:v>
                </c:pt>
                <c:pt idx="2">
                  <c:v>Молодёжный г.о.</c:v>
                </c:pt>
                <c:pt idx="3">
                  <c:v>Мытищи г.о.</c:v>
                </c:pt>
                <c:pt idx="4">
                  <c:v>Наро-Фоминский г.о.</c:v>
                </c:pt>
                <c:pt idx="5">
                  <c:v>Одинцовский г.о.</c:v>
                </c:pt>
                <c:pt idx="6">
                  <c:v>Орехово-Зуевский г.о.</c:v>
                </c:pt>
                <c:pt idx="7">
                  <c:v>Павловский Посад г.о.</c:v>
                </c:pt>
                <c:pt idx="8">
                  <c:v>Подольск г.о.</c:v>
                </c:pt>
                <c:pt idx="9">
                  <c:v>Протвино г.о.</c:v>
                </c:pt>
                <c:pt idx="10">
                  <c:v>Пушкинский г.о.</c:v>
                </c:pt>
                <c:pt idx="11">
                  <c:v>Пущино г.о.</c:v>
                </c:pt>
                <c:pt idx="12">
                  <c:v>Раменский г.о.</c:v>
                </c:pt>
                <c:pt idx="13">
                  <c:v>Реутов г.о.</c:v>
                </c:pt>
                <c:pt idx="14">
                  <c:v>Рузский г.о.</c:v>
                </c:pt>
                <c:pt idx="15">
                  <c:v>Сергиево-Посадский г.о.</c:v>
                </c:pt>
                <c:pt idx="16">
                  <c:v>Серебряные Пруды г.о.</c:v>
                </c:pt>
                <c:pt idx="17">
                  <c:v>Серпухов г.о.</c:v>
                </c:pt>
                <c:pt idx="18">
                  <c:v>Солнечногорск г.о.</c:v>
                </c:pt>
                <c:pt idx="19">
                  <c:v>Ступино г.о.</c:v>
                </c:pt>
                <c:pt idx="20">
                  <c:v>Талдомский г.о.</c:v>
                </c:pt>
                <c:pt idx="21">
                  <c:v>Фрязино г.о.</c:v>
                </c:pt>
                <c:pt idx="22">
                  <c:v>Химки г.о.</c:v>
                </c:pt>
                <c:pt idx="23">
                  <c:v>Черноголовка г.о.</c:v>
                </c:pt>
                <c:pt idx="24">
                  <c:v>Чехов г.о.</c:v>
                </c:pt>
                <c:pt idx="25">
                  <c:v>Шатура г.о.</c:v>
                </c:pt>
                <c:pt idx="26">
                  <c:v>Шаховская г.о.</c:v>
                </c:pt>
                <c:pt idx="27">
                  <c:v>Щёлково г.о.</c:v>
                </c:pt>
                <c:pt idx="28">
                  <c:v>Электрогорск г.о.</c:v>
                </c:pt>
                <c:pt idx="29">
                  <c:v>Электросталь г.о.</c:v>
                </c:pt>
              </c:strCache>
            </c:strRef>
          </c:cat>
          <c:val>
            <c:numRef>
              <c:f>'Сравнение низких результ. МГ'!$H$32:$H$61</c:f>
              <c:numCache>
                <c:formatCode>0.00%</c:formatCode>
                <c:ptCount val="30"/>
                <c:pt idx="0">
                  <c:v>0.28500000000000003</c:v>
                </c:pt>
                <c:pt idx="1">
                  <c:v>0.47899999999999998</c:v>
                </c:pt>
                <c:pt idx="2">
                  <c:v>0.45899999999999996</c:v>
                </c:pt>
                <c:pt idx="3">
                  <c:v>0.40100000000000002</c:v>
                </c:pt>
                <c:pt idx="4">
                  <c:v>0.49</c:v>
                </c:pt>
                <c:pt idx="5">
                  <c:v>0.44699999999999995</c:v>
                </c:pt>
                <c:pt idx="6">
                  <c:v>0.17499999999999999</c:v>
                </c:pt>
                <c:pt idx="7">
                  <c:v>0.45999999999999996</c:v>
                </c:pt>
                <c:pt idx="8">
                  <c:v>0.29599999999999999</c:v>
                </c:pt>
                <c:pt idx="9">
                  <c:v>0.309</c:v>
                </c:pt>
                <c:pt idx="10">
                  <c:v>0.32300000000000001</c:v>
                </c:pt>
                <c:pt idx="11">
                  <c:v>0.28700000000000003</c:v>
                </c:pt>
                <c:pt idx="12">
                  <c:v>0.33999999999999997</c:v>
                </c:pt>
                <c:pt idx="13">
                  <c:v>0.51800000000000002</c:v>
                </c:pt>
                <c:pt idx="14">
                  <c:v>0.29500000000000004</c:v>
                </c:pt>
                <c:pt idx="15">
                  <c:v>0.25700000000000001</c:v>
                </c:pt>
                <c:pt idx="16">
                  <c:v>0.498</c:v>
                </c:pt>
                <c:pt idx="17">
                  <c:v>0.432</c:v>
                </c:pt>
                <c:pt idx="18">
                  <c:v>0.35099999999999998</c:v>
                </c:pt>
                <c:pt idx="19">
                  <c:v>0.373</c:v>
                </c:pt>
                <c:pt idx="20">
                  <c:v>0.36099999999999999</c:v>
                </c:pt>
                <c:pt idx="21">
                  <c:v>0.42200000000000004</c:v>
                </c:pt>
                <c:pt idx="22">
                  <c:v>0.311</c:v>
                </c:pt>
                <c:pt idx="23">
                  <c:v>0.505</c:v>
                </c:pt>
                <c:pt idx="24">
                  <c:v>0.34599999999999997</c:v>
                </c:pt>
                <c:pt idx="25">
                  <c:v>0.28800000000000003</c:v>
                </c:pt>
                <c:pt idx="26">
                  <c:v>0.55200000000000005</c:v>
                </c:pt>
                <c:pt idx="27">
                  <c:v>0.30399999999999999</c:v>
                </c:pt>
                <c:pt idx="28">
                  <c:v>7.0000000000000007E-2</c:v>
                </c:pt>
                <c:pt idx="29">
                  <c:v>0.22900000000000001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692800"/>
        <c:axId val="109694336"/>
      </c:barChart>
      <c:catAx>
        <c:axId val="109692800"/>
        <c:scaling>
          <c:orientation val="minMax"/>
        </c:scaling>
        <c:delete val="0"/>
        <c:axPos val="l"/>
        <c:majorTickMark val="none"/>
        <c:minorTickMark val="none"/>
        <c:tickLblPos val="nextTo"/>
        <c:crossAx val="109694336"/>
        <c:crosses val="autoZero"/>
        <c:auto val="1"/>
        <c:lblAlgn val="ctr"/>
        <c:lblOffset val="100"/>
        <c:noMultiLvlLbl val="0"/>
      </c:catAx>
      <c:valAx>
        <c:axId val="109694336"/>
        <c:scaling>
          <c:orientation val="minMax"/>
        </c:scaling>
        <c:delete val="0"/>
        <c:axPos val="b"/>
        <c:majorGridlines/>
        <c:numFmt formatCode="0.0%" sourceLinked="1"/>
        <c:majorTickMark val="none"/>
        <c:minorTickMark val="none"/>
        <c:tickLblPos val="nextTo"/>
        <c:crossAx val="1096928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Читательская грамотность (Недостаточный</a:t>
            </a:r>
            <a:r>
              <a:rPr lang="ru-RU" baseline="0"/>
              <a:t> уровень)</a:t>
            </a:r>
            <a:endParaRPr lang="ru-RU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'Сравнение низких результ. ЧГ'!$C$1</c:f>
              <c:strCache>
                <c:ptCount val="1"/>
                <c:pt idx="0">
                  <c:v>6кл НД 2021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'Сравнение низких результ. ЧГ'!$B$2:$B$21</c:f>
              <c:strCache>
                <c:ptCount val="20"/>
                <c:pt idx="0">
                  <c:v>Балашиха г.о.</c:v>
                </c:pt>
                <c:pt idx="1">
                  <c:v>Богородский г.о.</c:v>
                </c:pt>
                <c:pt idx="2">
                  <c:v>Бронницы г.о.</c:v>
                </c:pt>
                <c:pt idx="3">
                  <c:v>Власиха г.о.</c:v>
                </c:pt>
                <c:pt idx="4">
                  <c:v>Волоколамский г.о.</c:v>
                </c:pt>
                <c:pt idx="5">
                  <c:v>Воскресенск г.о.</c:v>
                </c:pt>
                <c:pt idx="6">
                  <c:v>Восход ЗАТО г.о.</c:v>
                </c:pt>
                <c:pt idx="7">
                  <c:v>Дзержинский г.о.</c:v>
                </c:pt>
                <c:pt idx="8">
                  <c:v>Дмитровский г.о.</c:v>
                </c:pt>
                <c:pt idx="9">
                  <c:v>Долгопрудный г.о.</c:v>
                </c:pt>
                <c:pt idx="10">
                  <c:v>Домодедово г.о.</c:v>
                </c:pt>
                <c:pt idx="11">
                  <c:v>Дубна г.о.</c:v>
                </c:pt>
                <c:pt idx="12">
                  <c:v>Егорьевск г.о.</c:v>
                </c:pt>
                <c:pt idx="13">
                  <c:v>Жуковский г.о.</c:v>
                </c:pt>
                <c:pt idx="14">
                  <c:v>Зарайск г.о.</c:v>
                </c:pt>
                <c:pt idx="15">
                  <c:v>Звёздный городок г.о.</c:v>
                </c:pt>
                <c:pt idx="16">
                  <c:v>Истра г.о.</c:v>
                </c:pt>
                <c:pt idx="17">
                  <c:v>Кашира г.о.</c:v>
                </c:pt>
                <c:pt idx="18">
                  <c:v>Клин г.о.</c:v>
                </c:pt>
                <c:pt idx="19">
                  <c:v>Коломна г.о.</c:v>
                </c:pt>
              </c:strCache>
            </c:strRef>
          </c:cat>
          <c:val>
            <c:numRef>
              <c:f>'Сравнение низких результ. ЧГ'!$C$2:$C$21</c:f>
              <c:numCache>
                <c:formatCode>0.0%</c:formatCode>
                <c:ptCount val="20"/>
                <c:pt idx="0">
                  <c:v>1.3305613000000001E-2</c:v>
                </c:pt>
                <c:pt idx="1">
                  <c:v>6.1855670000000003E-3</c:v>
                </c:pt>
                <c:pt idx="2">
                  <c:v>9.9009900000000001E-3</c:v>
                </c:pt>
                <c:pt idx="3">
                  <c:v>2.0080321000000002E-2</c:v>
                </c:pt>
                <c:pt idx="4">
                  <c:v>1.6241299000000001E-2</c:v>
                </c:pt>
                <c:pt idx="5">
                  <c:v>6.6844920000000002E-3</c:v>
                </c:pt>
                <c:pt idx="6">
                  <c:v>0</c:v>
                </c:pt>
                <c:pt idx="7">
                  <c:v>2.8397565999999999E-2</c:v>
                </c:pt>
                <c:pt idx="8">
                  <c:v>1.4004149E-2</c:v>
                </c:pt>
                <c:pt idx="9">
                  <c:v>1.1494252999999999E-2</c:v>
                </c:pt>
                <c:pt idx="10">
                  <c:v>1.8043685E-2</c:v>
                </c:pt>
                <c:pt idx="11">
                  <c:v>1.1385199E-2</c:v>
                </c:pt>
                <c:pt idx="12">
                  <c:v>1.7524643999999999E-2</c:v>
                </c:pt>
                <c:pt idx="13">
                  <c:v>1.2096773999999999E-2</c:v>
                </c:pt>
                <c:pt idx="14">
                  <c:v>3.1791908000000001E-2</c:v>
                </c:pt>
                <c:pt idx="15">
                  <c:v>1.2048193E-2</c:v>
                </c:pt>
                <c:pt idx="16">
                  <c:v>4.7106329999999997E-3</c:v>
                </c:pt>
                <c:pt idx="17">
                  <c:v>6.688963E-3</c:v>
                </c:pt>
                <c:pt idx="18">
                  <c:v>8.3333330000000001E-3</c:v>
                </c:pt>
                <c:pt idx="19" formatCode="0.00%">
                  <c:v>6.1000000000000004E-3</c:v>
                </c:pt>
              </c:numCache>
            </c:numRef>
          </c:val>
        </c:ser>
        <c:ser>
          <c:idx val="1"/>
          <c:order val="1"/>
          <c:tx>
            <c:strRef>
              <c:f>'Сравнение низких результ. ЧГ'!$D$1</c:f>
              <c:strCache>
                <c:ptCount val="1"/>
                <c:pt idx="0">
                  <c:v>7 кл НД 2022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'Сравнение низких результ. ЧГ'!$B$2:$B$21</c:f>
              <c:strCache>
                <c:ptCount val="20"/>
                <c:pt idx="0">
                  <c:v>Балашиха г.о.</c:v>
                </c:pt>
                <c:pt idx="1">
                  <c:v>Богородский г.о.</c:v>
                </c:pt>
                <c:pt idx="2">
                  <c:v>Бронницы г.о.</c:v>
                </c:pt>
                <c:pt idx="3">
                  <c:v>Власиха г.о.</c:v>
                </c:pt>
                <c:pt idx="4">
                  <c:v>Волоколамский г.о.</c:v>
                </c:pt>
                <c:pt idx="5">
                  <c:v>Воскресенск г.о.</c:v>
                </c:pt>
                <c:pt idx="6">
                  <c:v>Восход ЗАТО г.о.</c:v>
                </c:pt>
                <c:pt idx="7">
                  <c:v>Дзержинский г.о.</c:v>
                </c:pt>
                <c:pt idx="8">
                  <c:v>Дмитровский г.о.</c:v>
                </c:pt>
                <c:pt idx="9">
                  <c:v>Долгопрудный г.о.</c:v>
                </c:pt>
                <c:pt idx="10">
                  <c:v>Домодедово г.о.</c:v>
                </c:pt>
                <c:pt idx="11">
                  <c:v>Дубна г.о.</c:v>
                </c:pt>
                <c:pt idx="12">
                  <c:v>Егорьевск г.о.</c:v>
                </c:pt>
                <c:pt idx="13">
                  <c:v>Жуковский г.о.</c:v>
                </c:pt>
                <c:pt idx="14">
                  <c:v>Зарайск г.о.</c:v>
                </c:pt>
                <c:pt idx="15">
                  <c:v>Звёздный городок г.о.</c:v>
                </c:pt>
                <c:pt idx="16">
                  <c:v>Истра г.о.</c:v>
                </c:pt>
                <c:pt idx="17">
                  <c:v>Кашира г.о.</c:v>
                </c:pt>
                <c:pt idx="18">
                  <c:v>Клин г.о.</c:v>
                </c:pt>
                <c:pt idx="19">
                  <c:v>Коломна г.о.</c:v>
                </c:pt>
              </c:strCache>
            </c:strRef>
          </c:cat>
          <c:val>
            <c:numRef>
              <c:f>'Сравнение низких результ. ЧГ'!$D$2:$D$21</c:f>
              <c:numCache>
                <c:formatCode>0.00%</c:formatCode>
                <c:ptCount val="20"/>
                <c:pt idx="0">
                  <c:v>2.5000000000000001E-2</c:v>
                </c:pt>
                <c:pt idx="1">
                  <c:v>1.2E-2</c:v>
                </c:pt>
                <c:pt idx="2">
                  <c:v>1.6E-2</c:v>
                </c:pt>
                <c:pt idx="3">
                  <c:v>2.1000000000000001E-2</c:v>
                </c:pt>
                <c:pt idx="4">
                  <c:v>4.5999999999999999E-2</c:v>
                </c:pt>
                <c:pt idx="5">
                  <c:v>1.7000000000000001E-2</c:v>
                </c:pt>
                <c:pt idx="6">
                  <c:v>0</c:v>
                </c:pt>
                <c:pt idx="7">
                  <c:v>3.5999999999999997E-2</c:v>
                </c:pt>
                <c:pt idx="8">
                  <c:v>2.3E-2</c:v>
                </c:pt>
                <c:pt idx="9">
                  <c:v>3.2000000000000001E-2</c:v>
                </c:pt>
                <c:pt idx="10">
                  <c:v>3.9E-2</c:v>
                </c:pt>
                <c:pt idx="11">
                  <c:v>3.2000000000000001E-2</c:v>
                </c:pt>
                <c:pt idx="12">
                  <c:v>2.1999999999999999E-2</c:v>
                </c:pt>
                <c:pt idx="13">
                  <c:v>4.2000000000000003E-2</c:v>
                </c:pt>
                <c:pt idx="14">
                  <c:v>5.1999999999999998E-2</c:v>
                </c:pt>
                <c:pt idx="15">
                  <c:v>2.7E-2</c:v>
                </c:pt>
                <c:pt idx="16">
                  <c:v>7.0000000000000001E-3</c:v>
                </c:pt>
                <c:pt idx="17">
                  <c:v>1.6E-2</c:v>
                </c:pt>
                <c:pt idx="18">
                  <c:v>1.4E-2</c:v>
                </c:pt>
                <c:pt idx="19">
                  <c:v>3.6999999999999998E-2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712128"/>
        <c:axId val="109713664"/>
      </c:barChart>
      <c:catAx>
        <c:axId val="10971212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9713664"/>
        <c:crosses val="autoZero"/>
        <c:auto val="1"/>
        <c:lblAlgn val="ctr"/>
        <c:lblOffset val="100"/>
        <c:noMultiLvlLbl val="0"/>
      </c:catAx>
      <c:valAx>
        <c:axId val="109713664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109712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600" b="1"/>
              <a:t>Результаты выполнения работы обучающимися по уровням_ВСЯ РАБОТА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v>Низкий</c:v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'[1]Шкала уровней_ВСЯ РАБОТА'!$B$44:$B$73</c:f>
              <c:strCache>
                <c:ptCount val="30"/>
                <c:pt idx="0">
                  <c:v>Люберцы г.о.</c:v>
                </c:pt>
                <c:pt idx="1">
                  <c:v>Можайский г.о.</c:v>
                </c:pt>
                <c:pt idx="2">
                  <c:v>Молодёжный г.о.</c:v>
                </c:pt>
                <c:pt idx="3">
                  <c:v>Мытищи г.о.</c:v>
                </c:pt>
                <c:pt idx="4">
                  <c:v>Наро-Фоминский г.о.</c:v>
                </c:pt>
                <c:pt idx="5">
                  <c:v>Одинцовский г.о.</c:v>
                </c:pt>
                <c:pt idx="6">
                  <c:v>Орехово-Зуевский г.о.</c:v>
                </c:pt>
                <c:pt idx="7">
                  <c:v>Павловский Посад г.о.</c:v>
                </c:pt>
                <c:pt idx="8">
                  <c:v>Подольск г.о.</c:v>
                </c:pt>
                <c:pt idx="9">
                  <c:v>Протвино г.о.</c:v>
                </c:pt>
                <c:pt idx="10">
                  <c:v>Пушкинский г.о.</c:v>
                </c:pt>
                <c:pt idx="11">
                  <c:v>Пущино г.о.</c:v>
                </c:pt>
                <c:pt idx="12">
                  <c:v>Раменский г.о.</c:v>
                </c:pt>
                <c:pt idx="13">
                  <c:v>Реутов г.о.</c:v>
                </c:pt>
                <c:pt idx="14">
                  <c:v>Рузский г.о.</c:v>
                </c:pt>
                <c:pt idx="15">
                  <c:v>Сергиево-Посадский г.о.</c:v>
                </c:pt>
                <c:pt idx="16">
                  <c:v>Серебряные Пруды г.о.</c:v>
                </c:pt>
                <c:pt idx="17">
                  <c:v>Серпухов г.о.</c:v>
                </c:pt>
                <c:pt idx="18">
                  <c:v>Солнечногорск г.о.</c:v>
                </c:pt>
                <c:pt idx="19">
                  <c:v>Ступино г.о.</c:v>
                </c:pt>
                <c:pt idx="20">
                  <c:v>Талдомский г.о.</c:v>
                </c:pt>
                <c:pt idx="21">
                  <c:v>Фрязино г.о.</c:v>
                </c:pt>
                <c:pt idx="22">
                  <c:v>Химки г.о.</c:v>
                </c:pt>
                <c:pt idx="23">
                  <c:v>Черноголовка г.о.</c:v>
                </c:pt>
                <c:pt idx="24">
                  <c:v>Чехов г.о.</c:v>
                </c:pt>
                <c:pt idx="25">
                  <c:v>Шатура г.о.</c:v>
                </c:pt>
                <c:pt idx="26">
                  <c:v>Шаховская г.о.</c:v>
                </c:pt>
                <c:pt idx="27">
                  <c:v>Щёлково г.о.</c:v>
                </c:pt>
                <c:pt idx="28">
                  <c:v>Электрогорск г.о.</c:v>
                </c:pt>
                <c:pt idx="29">
                  <c:v>Электросталь г.о.</c:v>
                </c:pt>
              </c:strCache>
            </c:strRef>
          </c:cat>
          <c:val>
            <c:numRef>
              <c:f>'[1]Шкала уровней_ВСЯ РАБОТА'!$H$44:$H$73</c:f>
              <c:numCache>
                <c:formatCode>General</c:formatCode>
                <c:ptCount val="30"/>
                <c:pt idx="0">
                  <c:v>1.2337868E-2</c:v>
                </c:pt>
                <c:pt idx="1">
                  <c:v>3.7225042E-2</c:v>
                </c:pt>
                <c:pt idx="2">
                  <c:v>0</c:v>
                </c:pt>
                <c:pt idx="3">
                  <c:v>2.3772287E-2</c:v>
                </c:pt>
                <c:pt idx="4">
                  <c:v>4.3764987999999998E-2</c:v>
                </c:pt>
                <c:pt idx="5">
                  <c:v>3.9467311999999997E-2</c:v>
                </c:pt>
                <c:pt idx="6">
                  <c:v>6.3694270000000004E-3</c:v>
                </c:pt>
                <c:pt idx="7">
                  <c:v>4.6052632000000003E-2</c:v>
                </c:pt>
                <c:pt idx="8">
                  <c:v>1.3010203999999999E-2</c:v>
                </c:pt>
                <c:pt idx="9">
                  <c:v>3.2727273000000001E-2</c:v>
                </c:pt>
                <c:pt idx="10">
                  <c:v>1.5349445E-2</c:v>
                </c:pt>
                <c:pt idx="11">
                  <c:v>1.9108279999999998E-2</c:v>
                </c:pt>
                <c:pt idx="12">
                  <c:v>1.4497639999999999E-2</c:v>
                </c:pt>
                <c:pt idx="13">
                  <c:v>3.0660376999999999E-2</c:v>
                </c:pt>
                <c:pt idx="14">
                  <c:v>1.4802632E-2</c:v>
                </c:pt>
                <c:pt idx="15">
                  <c:v>7.2430960000000001E-3</c:v>
                </c:pt>
                <c:pt idx="16">
                  <c:v>3.1413613E-2</c:v>
                </c:pt>
                <c:pt idx="17">
                  <c:v>2.2655758000000002E-2</c:v>
                </c:pt>
                <c:pt idx="18">
                  <c:v>2.3117077E-2</c:v>
                </c:pt>
                <c:pt idx="19">
                  <c:v>2.8625953999999999E-2</c:v>
                </c:pt>
                <c:pt idx="20">
                  <c:v>2.7777777999999999E-2</c:v>
                </c:pt>
                <c:pt idx="21">
                  <c:v>2.0338983000000001E-2</c:v>
                </c:pt>
                <c:pt idx="22">
                  <c:v>1.2340764000000001E-2</c:v>
                </c:pt>
                <c:pt idx="23">
                  <c:v>2.7777777999999999E-2</c:v>
                </c:pt>
                <c:pt idx="24">
                  <c:v>2.1404682000000001E-2</c:v>
                </c:pt>
                <c:pt idx="25">
                  <c:v>3.5014006E-2</c:v>
                </c:pt>
                <c:pt idx="26">
                  <c:v>3.2000000000000001E-2</c:v>
                </c:pt>
                <c:pt idx="27">
                  <c:v>2.5011166000000001E-2</c:v>
                </c:pt>
                <c:pt idx="28">
                  <c:v>0</c:v>
                </c:pt>
                <c:pt idx="29">
                  <c:v>1.5646258999999999E-2</c:v>
                </c:pt>
              </c:numCache>
            </c:numRef>
          </c:val>
        </c:ser>
        <c:ser>
          <c:idx val="1"/>
          <c:order val="1"/>
          <c:tx>
            <c:v>Пониженный</c:v>
          </c:tx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cat>
            <c:strRef>
              <c:f>'[1]Шкала уровней_ВСЯ РАБОТА'!$B$44:$B$73</c:f>
              <c:strCache>
                <c:ptCount val="30"/>
                <c:pt idx="0">
                  <c:v>Люберцы г.о.</c:v>
                </c:pt>
                <c:pt idx="1">
                  <c:v>Можайский г.о.</c:v>
                </c:pt>
                <c:pt idx="2">
                  <c:v>Молодёжный г.о.</c:v>
                </c:pt>
                <c:pt idx="3">
                  <c:v>Мытищи г.о.</c:v>
                </c:pt>
                <c:pt idx="4">
                  <c:v>Наро-Фоминский г.о.</c:v>
                </c:pt>
                <c:pt idx="5">
                  <c:v>Одинцовский г.о.</c:v>
                </c:pt>
                <c:pt idx="6">
                  <c:v>Орехово-Зуевский г.о.</c:v>
                </c:pt>
                <c:pt idx="7">
                  <c:v>Павловский Посад г.о.</c:v>
                </c:pt>
                <c:pt idx="8">
                  <c:v>Подольск г.о.</c:v>
                </c:pt>
                <c:pt idx="9">
                  <c:v>Протвино г.о.</c:v>
                </c:pt>
                <c:pt idx="10">
                  <c:v>Пушкинский г.о.</c:v>
                </c:pt>
                <c:pt idx="11">
                  <c:v>Пущино г.о.</c:v>
                </c:pt>
                <c:pt idx="12">
                  <c:v>Раменский г.о.</c:v>
                </c:pt>
                <c:pt idx="13">
                  <c:v>Реутов г.о.</c:v>
                </c:pt>
                <c:pt idx="14">
                  <c:v>Рузский г.о.</c:v>
                </c:pt>
                <c:pt idx="15">
                  <c:v>Сергиево-Посадский г.о.</c:v>
                </c:pt>
                <c:pt idx="16">
                  <c:v>Серебряные Пруды г.о.</c:v>
                </c:pt>
                <c:pt idx="17">
                  <c:v>Серпухов г.о.</c:v>
                </c:pt>
                <c:pt idx="18">
                  <c:v>Солнечногорск г.о.</c:v>
                </c:pt>
                <c:pt idx="19">
                  <c:v>Ступино г.о.</c:v>
                </c:pt>
                <c:pt idx="20">
                  <c:v>Талдомский г.о.</c:v>
                </c:pt>
                <c:pt idx="21">
                  <c:v>Фрязино г.о.</c:v>
                </c:pt>
                <c:pt idx="22">
                  <c:v>Химки г.о.</c:v>
                </c:pt>
                <c:pt idx="23">
                  <c:v>Черноголовка г.о.</c:v>
                </c:pt>
                <c:pt idx="24">
                  <c:v>Чехов г.о.</c:v>
                </c:pt>
                <c:pt idx="25">
                  <c:v>Шатура г.о.</c:v>
                </c:pt>
                <c:pt idx="26">
                  <c:v>Шаховская г.о.</c:v>
                </c:pt>
                <c:pt idx="27">
                  <c:v>Щёлково г.о.</c:v>
                </c:pt>
                <c:pt idx="28">
                  <c:v>Электрогорск г.о.</c:v>
                </c:pt>
                <c:pt idx="29">
                  <c:v>Электросталь г.о.</c:v>
                </c:pt>
              </c:strCache>
            </c:strRef>
          </c:cat>
          <c:val>
            <c:numRef>
              <c:f>'[1]Шкала уровней_ВСЯ РАБОТА'!$I$44:$I$73</c:f>
              <c:numCache>
                <c:formatCode>General</c:formatCode>
                <c:ptCount val="30"/>
                <c:pt idx="0">
                  <c:v>8.1936096E-2</c:v>
                </c:pt>
                <c:pt idx="1">
                  <c:v>0.20812182700000001</c:v>
                </c:pt>
                <c:pt idx="2">
                  <c:v>0.29166666699999999</c:v>
                </c:pt>
                <c:pt idx="3">
                  <c:v>0.144510479</c:v>
                </c:pt>
                <c:pt idx="4">
                  <c:v>0.205635492</c:v>
                </c:pt>
                <c:pt idx="5">
                  <c:v>0.17409200999999999</c:v>
                </c:pt>
                <c:pt idx="6">
                  <c:v>5.0500455E-2</c:v>
                </c:pt>
                <c:pt idx="7">
                  <c:v>0.2</c:v>
                </c:pt>
                <c:pt idx="8">
                  <c:v>8.8520407999999995E-2</c:v>
                </c:pt>
                <c:pt idx="9">
                  <c:v>0.14545454499999999</c:v>
                </c:pt>
                <c:pt idx="10">
                  <c:v>9.3076421000000006E-2</c:v>
                </c:pt>
                <c:pt idx="11">
                  <c:v>0.159235669</c:v>
                </c:pt>
                <c:pt idx="12">
                  <c:v>0.10654079599999999</c:v>
                </c:pt>
                <c:pt idx="13">
                  <c:v>0.180424528</c:v>
                </c:pt>
                <c:pt idx="14">
                  <c:v>8.2236842000000004E-2</c:v>
                </c:pt>
                <c:pt idx="15">
                  <c:v>7.1978270999999996E-2</c:v>
                </c:pt>
                <c:pt idx="16">
                  <c:v>0.23036649200000001</c:v>
                </c:pt>
                <c:pt idx="17">
                  <c:v>0.15607300199999999</c:v>
                </c:pt>
                <c:pt idx="18">
                  <c:v>0.13944817300000001</c:v>
                </c:pt>
                <c:pt idx="19">
                  <c:v>0.10973282400000001</c:v>
                </c:pt>
                <c:pt idx="20">
                  <c:v>0.106837607</c:v>
                </c:pt>
                <c:pt idx="21">
                  <c:v>0.17288135600000001</c:v>
                </c:pt>
                <c:pt idx="22">
                  <c:v>9.9522292999999998E-2</c:v>
                </c:pt>
                <c:pt idx="23">
                  <c:v>0.21111111099999999</c:v>
                </c:pt>
                <c:pt idx="24">
                  <c:v>0.11906354500000001</c:v>
                </c:pt>
                <c:pt idx="25">
                  <c:v>9.2436975000000005E-2</c:v>
                </c:pt>
                <c:pt idx="26">
                  <c:v>0.23599999999999999</c:v>
                </c:pt>
                <c:pt idx="27">
                  <c:v>0.108977222</c:v>
                </c:pt>
                <c:pt idx="28">
                  <c:v>3.7634409000000001E-2</c:v>
                </c:pt>
                <c:pt idx="29">
                  <c:v>7.7551019999999998E-2</c:v>
                </c:pt>
              </c:numCache>
            </c:numRef>
          </c:val>
        </c:ser>
        <c:ser>
          <c:idx val="2"/>
          <c:order val="2"/>
          <c:tx>
            <c:v>Базовый</c:v>
          </c:tx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cat>
            <c:strRef>
              <c:f>'[1]Шкала уровней_ВСЯ РАБОТА'!$B$44:$B$73</c:f>
              <c:strCache>
                <c:ptCount val="30"/>
                <c:pt idx="0">
                  <c:v>Люберцы г.о.</c:v>
                </c:pt>
                <c:pt idx="1">
                  <c:v>Можайский г.о.</c:v>
                </c:pt>
                <c:pt idx="2">
                  <c:v>Молодёжный г.о.</c:v>
                </c:pt>
                <c:pt idx="3">
                  <c:v>Мытищи г.о.</c:v>
                </c:pt>
                <c:pt idx="4">
                  <c:v>Наро-Фоминский г.о.</c:v>
                </c:pt>
                <c:pt idx="5">
                  <c:v>Одинцовский г.о.</c:v>
                </c:pt>
                <c:pt idx="6">
                  <c:v>Орехово-Зуевский г.о.</c:v>
                </c:pt>
                <c:pt idx="7">
                  <c:v>Павловский Посад г.о.</c:v>
                </c:pt>
                <c:pt idx="8">
                  <c:v>Подольск г.о.</c:v>
                </c:pt>
                <c:pt idx="9">
                  <c:v>Протвино г.о.</c:v>
                </c:pt>
                <c:pt idx="10">
                  <c:v>Пушкинский г.о.</c:v>
                </c:pt>
                <c:pt idx="11">
                  <c:v>Пущино г.о.</c:v>
                </c:pt>
                <c:pt idx="12">
                  <c:v>Раменский г.о.</c:v>
                </c:pt>
                <c:pt idx="13">
                  <c:v>Реутов г.о.</c:v>
                </c:pt>
                <c:pt idx="14">
                  <c:v>Рузский г.о.</c:v>
                </c:pt>
                <c:pt idx="15">
                  <c:v>Сергиево-Посадский г.о.</c:v>
                </c:pt>
                <c:pt idx="16">
                  <c:v>Серебряные Пруды г.о.</c:v>
                </c:pt>
                <c:pt idx="17">
                  <c:v>Серпухов г.о.</c:v>
                </c:pt>
                <c:pt idx="18">
                  <c:v>Солнечногорск г.о.</c:v>
                </c:pt>
                <c:pt idx="19">
                  <c:v>Ступино г.о.</c:v>
                </c:pt>
                <c:pt idx="20">
                  <c:v>Талдомский г.о.</c:v>
                </c:pt>
                <c:pt idx="21">
                  <c:v>Фрязино г.о.</c:v>
                </c:pt>
                <c:pt idx="22">
                  <c:v>Химки г.о.</c:v>
                </c:pt>
                <c:pt idx="23">
                  <c:v>Черноголовка г.о.</c:v>
                </c:pt>
                <c:pt idx="24">
                  <c:v>Чехов г.о.</c:v>
                </c:pt>
                <c:pt idx="25">
                  <c:v>Шатура г.о.</c:v>
                </c:pt>
                <c:pt idx="26">
                  <c:v>Шаховская г.о.</c:v>
                </c:pt>
                <c:pt idx="27">
                  <c:v>Щёлково г.о.</c:v>
                </c:pt>
                <c:pt idx="28">
                  <c:v>Электрогорск г.о.</c:v>
                </c:pt>
                <c:pt idx="29">
                  <c:v>Электросталь г.о.</c:v>
                </c:pt>
              </c:strCache>
            </c:strRef>
          </c:cat>
          <c:val>
            <c:numRef>
              <c:f>'[1]Шкала уровней_ВСЯ РАБОТА'!$J$44:$J$73</c:f>
              <c:numCache>
                <c:formatCode>General</c:formatCode>
                <c:ptCount val="30"/>
                <c:pt idx="0">
                  <c:v>0.28883264800000003</c:v>
                </c:pt>
                <c:pt idx="1">
                  <c:v>0.34179356999999999</c:v>
                </c:pt>
                <c:pt idx="2">
                  <c:v>0.29166666699999999</c:v>
                </c:pt>
                <c:pt idx="3">
                  <c:v>0.30747575900000002</c:v>
                </c:pt>
                <c:pt idx="4">
                  <c:v>0.33573141499999998</c:v>
                </c:pt>
                <c:pt idx="5">
                  <c:v>0.33656174300000002</c:v>
                </c:pt>
                <c:pt idx="6">
                  <c:v>0.22474977300000001</c:v>
                </c:pt>
                <c:pt idx="7">
                  <c:v>0.34605263200000003</c:v>
                </c:pt>
                <c:pt idx="8">
                  <c:v>0.25943877599999998</c:v>
                </c:pt>
                <c:pt idx="9">
                  <c:v>0.30545454500000002</c:v>
                </c:pt>
                <c:pt idx="10">
                  <c:v>0.30796864800000001</c:v>
                </c:pt>
                <c:pt idx="11">
                  <c:v>0.33121019099999999</c:v>
                </c:pt>
                <c:pt idx="12">
                  <c:v>0.300404585</c:v>
                </c:pt>
                <c:pt idx="13">
                  <c:v>0.37028301899999999</c:v>
                </c:pt>
                <c:pt idx="14">
                  <c:v>0.29934210500000002</c:v>
                </c:pt>
                <c:pt idx="15">
                  <c:v>0.29062924400000001</c:v>
                </c:pt>
                <c:pt idx="16">
                  <c:v>0.33507853399999998</c:v>
                </c:pt>
                <c:pt idx="17">
                  <c:v>0.35179358100000002</c:v>
                </c:pt>
                <c:pt idx="18">
                  <c:v>0.32662192400000001</c:v>
                </c:pt>
                <c:pt idx="19">
                  <c:v>0.33969465599999998</c:v>
                </c:pt>
                <c:pt idx="20">
                  <c:v>0.320512821</c:v>
                </c:pt>
                <c:pt idx="21">
                  <c:v>0.32033898300000002</c:v>
                </c:pt>
                <c:pt idx="22">
                  <c:v>0.321656051</c:v>
                </c:pt>
                <c:pt idx="23">
                  <c:v>0.33333333300000001</c:v>
                </c:pt>
                <c:pt idx="24">
                  <c:v>0.31036789300000001</c:v>
                </c:pt>
                <c:pt idx="25">
                  <c:v>0.219887955</c:v>
                </c:pt>
                <c:pt idx="26">
                  <c:v>0.34799999999999998</c:v>
                </c:pt>
                <c:pt idx="27">
                  <c:v>0.26038410000000001</c:v>
                </c:pt>
                <c:pt idx="28">
                  <c:v>0.16129032300000001</c:v>
                </c:pt>
                <c:pt idx="29">
                  <c:v>0.26122448999999998</c:v>
                </c:pt>
              </c:numCache>
            </c:numRef>
          </c:val>
        </c:ser>
        <c:ser>
          <c:idx val="3"/>
          <c:order val="3"/>
          <c:tx>
            <c:v>Повышенный</c:v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'[1]Шкала уровней_ВСЯ РАБОТА'!$B$44:$B$73</c:f>
              <c:strCache>
                <c:ptCount val="30"/>
                <c:pt idx="0">
                  <c:v>Люберцы г.о.</c:v>
                </c:pt>
                <c:pt idx="1">
                  <c:v>Можайский г.о.</c:v>
                </c:pt>
                <c:pt idx="2">
                  <c:v>Молодёжный г.о.</c:v>
                </c:pt>
                <c:pt idx="3">
                  <c:v>Мытищи г.о.</c:v>
                </c:pt>
                <c:pt idx="4">
                  <c:v>Наро-Фоминский г.о.</c:v>
                </c:pt>
                <c:pt idx="5">
                  <c:v>Одинцовский г.о.</c:v>
                </c:pt>
                <c:pt idx="6">
                  <c:v>Орехово-Зуевский г.о.</c:v>
                </c:pt>
                <c:pt idx="7">
                  <c:v>Павловский Посад г.о.</c:v>
                </c:pt>
                <c:pt idx="8">
                  <c:v>Подольск г.о.</c:v>
                </c:pt>
                <c:pt idx="9">
                  <c:v>Протвино г.о.</c:v>
                </c:pt>
                <c:pt idx="10">
                  <c:v>Пушкинский г.о.</c:v>
                </c:pt>
                <c:pt idx="11">
                  <c:v>Пущино г.о.</c:v>
                </c:pt>
                <c:pt idx="12">
                  <c:v>Раменский г.о.</c:v>
                </c:pt>
                <c:pt idx="13">
                  <c:v>Реутов г.о.</c:v>
                </c:pt>
                <c:pt idx="14">
                  <c:v>Рузский г.о.</c:v>
                </c:pt>
                <c:pt idx="15">
                  <c:v>Сергиево-Посадский г.о.</c:v>
                </c:pt>
                <c:pt idx="16">
                  <c:v>Серебряные Пруды г.о.</c:v>
                </c:pt>
                <c:pt idx="17">
                  <c:v>Серпухов г.о.</c:v>
                </c:pt>
                <c:pt idx="18">
                  <c:v>Солнечногорск г.о.</c:v>
                </c:pt>
                <c:pt idx="19">
                  <c:v>Ступино г.о.</c:v>
                </c:pt>
                <c:pt idx="20">
                  <c:v>Талдомский г.о.</c:v>
                </c:pt>
                <c:pt idx="21">
                  <c:v>Фрязино г.о.</c:v>
                </c:pt>
                <c:pt idx="22">
                  <c:v>Химки г.о.</c:v>
                </c:pt>
                <c:pt idx="23">
                  <c:v>Черноголовка г.о.</c:v>
                </c:pt>
                <c:pt idx="24">
                  <c:v>Чехов г.о.</c:v>
                </c:pt>
                <c:pt idx="25">
                  <c:v>Шатура г.о.</c:v>
                </c:pt>
                <c:pt idx="26">
                  <c:v>Шаховская г.о.</c:v>
                </c:pt>
                <c:pt idx="27">
                  <c:v>Щёлково г.о.</c:v>
                </c:pt>
                <c:pt idx="28">
                  <c:v>Электрогорск г.о.</c:v>
                </c:pt>
                <c:pt idx="29">
                  <c:v>Электросталь г.о.</c:v>
                </c:pt>
              </c:strCache>
            </c:strRef>
          </c:cat>
          <c:val>
            <c:numRef>
              <c:f>'[1]Шкала уровней_ВСЯ РАБОТА'!$K$44:$K$73</c:f>
              <c:numCache>
                <c:formatCode>General</c:formatCode>
                <c:ptCount val="30"/>
                <c:pt idx="0">
                  <c:v>0.424232838</c:v>
                </c:pt>
                <c:pt idx="1">
                  <c:v>0.29272419599999999</c:v>
                </c:pt>
                <c:pt idx="2">
                  <c:v>0.29166666699999999</c:v>
                </c:pt>
                <c:pt idx="3">
                  <c:v>0.33593994399999999</c:v>
                </c:pt>
                <c:pt idx="4">
                  <c:v>0.27877697800000001</c:v>
                </c:pt>
                <c:pt idx="5">
                  <c:v>0.28958837799999998</c:v>
                </c:pt>
                <c:pt idx="6">
                  <c:v>0.41037306600000001</c:v>
                </c:pt>
                <c:pt idx="7">
                  <c:v>0.28157894700000002</c:v>
                </c:pt>
                <c:pt idx="8">
                  <c:v>0.38801020400000003</c:v>
                </c:pt>
                <c:pt idx="9">
                  <c:v>0.349090909</c:v>
                </c:pt>
                <c:pt idx="10">
                  <c:v>0.37981711299999998</c:v>
                </c:pt>
                <c:pt idx="11">
                  <c:v>0.388535032</c:v>
                </c:pt>
                <c:pt idx="12">
                  <c:v>0.34693189499999999</c:v>
                </c:pt>
                <c:pt idx="13">
                  <c:v>0.29599056600000001</c:v>
                </c:pt>
                <c:pt idx="14">
                  <c:v>0.38980263199999998</c:v>
                </c:pt>
                <c:pt idx="15">
                  <c:v>0.410593029</c:v>
                </c:pt>
                <c:pt idx="16">
                  <c:v>0.30890052400000001</c:v>
                </c:pt>
                <c:pt idx="17">
                  <c:v>0.334801762</c:v>
                </c:pt>
                <c:pt idx="18">
                  <c:v>0.35570469799999999</c:v>
                </c:pt>
                <c:pt idx="19">
                  <c:v>0.360687023</c:v>
                </c:pt>
                <c:pt idx="20">
                  <c:v>0.38461538499999998</c:v>
                </c:pt>
                <c:pt idx="21">
                  <c:v>0.34237288100000002</c:v>
                </c:pt>
                <c:pt idx="22">
                  <c:v>0.392117834</c:v>
                </c:pt>
                <c:pt idx="23">
                  <c:v>0.26111111100000001</c:v>
                </c:pt>
                <c:pt idx="24">
                  <c:v>0.38060200700000002</c:v>
                </c:pt>
                <c:pt idx="25">
                  <c:v>0.42717086799999998</c:v>
                </c:pt>
                <c:pt idx="26">
                  <c:v>0.28000000000000003</c:v>
                </c:pt>
                <c:pt idx="27">
                  <c:v>0.36802143799999998</c:v>
                </c:pt>
                <c:pt idx="28">
                  <c:v>0.45161290300000001</c:v>
                </c:pt>
                <c:pt idx="29">
                  <c:v>0.37687074799999998</c:v>
                </c:pt>
              </c:numCache>
            </c:numRef>
          </c:val>
        </c:ser>
        <c:ser>
          <c:idx val="4"/>
          <c:order val="4"/>
          <c:tx>
            <c:v>Высокий</c:v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'[1]Шкала уровней_ВСЯ РАБОТА'!$B$44:$B$73</c:f>
              <c:strCache>
                <c:ptCount val="30"/>
                <c:pt idx="0">
                  <c:v>Люберцы г.о.</c:v>
                </c:pt>
                <c:pt idx="1">
                  <c:v>Можайский г.о.</c:v>
                </c:pt>
                <c:pt idx="2">
                  <c:v>Молодёжный г.о.</c:v>
                </c:pt>
                <c:pt idx="3">
                  <c:v>Мытищи г.о.</c:v>
                </c:pt>
                <c:pt idx="4">
                  <c:v>Наро-Фоминский г.о.</c:v>
                </c:pt>
                <c:pt idx="5">
                  <c:v>Одинцовский г.о.</c:v>
                </c:pt>
                <c:pt idx="6">
                  <c:v>Орехово-Зуевский г.о.</c:v>
                </c:pt>
                <c:pt idx="7">
                  <c:v>Павловский Посад г.о.</c:v>
                </c:pt>
                <c:pt idx="8">
                  <c:v>Подольск г.о.</c:v>
                </c:pt>
                <c:pt idx="9">
                  <c:v>Протвино г.о.</c:v>
                </c:pt>
                <c:pt idx="10">
                  <c:v>Пушкинский г.о.</c:v>
                </c:pt>
                <c:pt idx="11">
                  <c:v>Пущино г.о.</c:v>
                </c:pt>
                <c:pt idx="12">
                  <c:v>Раменский г.о.</c:v>
                </c:pt>
                <c:pt idx="13">
                  <c:v>Реутов г.о.</c:v>
                </c:pt>
                <c:pt idx="14">
                  <c:v>Рузский г.о.</c:v>
                </c:pt>
                <c:pt idx="15">
                  <c:v>Сергиево-Посадский г.о.</c:v>
                </c:pt>
                <c:pt idx="16">
                  <c:v>Серебряные Пруды г.о.</c:v>
                </c:pt>
                <c:pt idx="17">
                  <c:v>Серпухов г.о.</c:v>
                </c:pt>
                <c:pt idx="18">
                  <c:v>Солнечногорск г.о.</c:v>
                </c:pt>
                <c:pt idx="19">
                  <c:v>Ступино г.о.</c:v>
                </c:pt>
                <c:pt idx="20">
                  <c:v>Талдомский г.о.</c:v>
                </c:pt>
                <c:pt idx="21">
                  <c:v>Фрязино г.о.</c:v>
                </c:pt>
                <c:pt idx="22">
                  <c:v>Химки г.о.</c:v>
                </c:pt>
                <c:pt idx="23">
                  <c:v>Черноголовка г.о.</c:v>
                </c:pt>
                <c:pt idx="24">
                  <c:v>Чехов г.о.</c:v>
                </c:pt>
                <c:pt idx="25">
                  <c:v>Шатура г.о.</c:v>
                </c:pt>
                <c:pt idx="26">
                  <c:v>Шаховская г.о.</c:v>
                </c:pt>
                <c:pt idx="27">
                  <c:v>Щёлково г.о.</c:v>
                </c:pt>
                <c:pt idx="28">
                  <c:v>Электрогорск г.о.</c:v>
                </c:pt>
                <c:pt idx="29">
                  <c:v>Электросталь г.о.</c:v>
                </c:pt>
              </c:strCache>
            </c:strRef>
          </c:cat>
          <c:val>
            <c:numRef>
              <c:f>'[1]Шкала уровней_ВСЯ РАБОТА'!$L$44:$L$73</c:f>
              <c:numCache>
                <c:formatCode>General</c:formatCode>
                <c:ptCount val="30"/>
                <c:pt idx="0">
                  <c:v>0.19266055000000001</c:v>
                </c:pt>
                <c:pt idx="1">
                  <c:v>0.12013536399999999</c:v>
                </c:pt>
                <c:pt idx="2">
                  <c:v>0.125</c:v>
                </c:pt>
                <c:pt idx="3">
                  <c:v>0.18830153299999999</c:v>
                </c:pt>
                <c:pt idx="4">
                  <c:v>0.13609112700000001</c:v>
                </c:pt>
                <c:pt idx="5">
                  <c:v>0.160290557</c:v>
                </c:pt>
                <c:pt idx="6">
                  <c:v>0.30800727900000002</c:v>
                </c:pt>
                <c:pt idx="7">
                  <c:v>0.12631578900000001</c:v>
                </c:pt>
                <c:pt idx="8">
                  <c:v>0.25102040799999997</c:v>
                </c:pt>
                <c:pt idx="9">
                  <c:v>0.16727272700000001</c:v>
                </c:pt>
                <c:pt idx="10">
                  <c:v>0.20378837399999999</c:v>
                </c:pt>
                <c:pt idx="11">
                  <c:v>0.10191082799999999</c:v>
                </c:pt>
                <c:pt idx="12">
                  <c:v>0.23162508400000001</c:v>
                </c:pt>
                <c:pt idx="13">
                  <c:v>0.122641509</c:v>
                </c:pt>
                <c:pt idx="14">
                  <c:v>0.21381578900000001</c:v>
                </c:pt>
                <c:pt idx="15">
                  <c:v>0.21955636000000001</c:v>
                </c:pt>
                <c:pt idx="16">
                  <c:v>9.4240837999999993E-2</c:v>
                </c:pt>
                <c:pt idx="17">
                  <c:v>0.13467589699999999</c:v>
                </c:pt>
                <c:pt idx="18">
                  <c:v>0.15510812800000001</c:v>
                </c:pt>
                <c:pt idx="19">
                  <c:v>0.16125954200000001</c:v>
                </c:pt>
                <c:pt idx="20">
                  <c:v>0.16025640999999999</c:v>
                </c:pt>
                <c:pt idx="21">
                  <c:v>0.144067797</c:v>
                </c:pt>
                <c:pt idx="22">
                  <c:v>0.17436305699999999</c:v>
                </c:pt>
                <c:pt idx="23">
                  <c:v>0.16666666699999999</c:v>
                </c:pt>
                <c:pt idx="24">
                  <c:v>0.168561873</c:v>
                </c:pt>
                <c:pt idx="25">
                  <c:v>0.225490196</c:v>
                </c:pt>
                <c:pt idx="26">
                  <c:v>0.104</c:v>
                </c:pt>
                <c:pt idx="27">
                  <c:v>0.237606074</c:v>
                </c:pt>
                <c:pt idx="28">
                  <c:v>0.34946236600000002</c:v>
                </c:pt>
                <c:pt idx="29">
                  <c:v>0.26870748300000002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0979584"/>
        <c:axId val="70981120"/>
        <c:axId val="0"/>
      </c:bar3DChart>
      <c:catAx>
        <c:axId val="70979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70981120"/>
        <c:crosses val="autoZero"/>
        <c:auto val="0"/>
        <c:lblAlgn val="ctr"/>
        <c:lblOffset val="100"/>
        <c:noMultiLvlLbl val="0"/>
      </c:catAx>
      <c:valAx>
        <c:axId val="70981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70979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5557758046072888"/>
          <c:y val="7.4531651739073515E-2"/>
          <c:w val="0.51655444290883201"/>
          <c:h val="4.00603964463574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800" b="1" i="0" baseline="0">
                <a:effectLst/>
              </a:rPr>
              <a:t>Читательская грамотность (Пониженный уровень)</a:t>
            </a:r>
            <a:endParaRPr lang="ru-RU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'Сравнение низких результ. ЧГ'!$E$1</c:f>
              <c:strCache>
                <c:ptCount val="1"/>
                <c:pt idx="0">
                  <c:v>6 кл ПН 2021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'Сравнение низких результ. ЧГ'!$B$2:$B$21</c:f>
              <c:strCache>
                <c:ptCount val="20"/>
                <c:pt idx="0">
                  <c:v>Балашиха г.о.</c:v>
                </c:pt>
                <c:pt idx="1">
                  <c:v>Богородский г.о.</c:v>
                </c:pt>
                <c:pt idx="2">
                  <c:v>Бронницы г.о.</c:v>
                </c:pt>
                <c:pt idx="3">
                  <c:v>Власиха г.о.</c:v>
                </c:pt>
                <c:pt idx="4">
                  <c:v>Волоколамский г.о.</c:v>
                </c:pt>
                <c:pt idx="5">
                  <c:v>Воскресенск г.о.</c:v>
                </c:pt>
                <c:pt idx="6">
                  <c:v>Восход ЗАТО г.о.</c:v>
                </c:pt>
                <c:pt idx="7">
                  <c:v>Дзержинский г.о.</c:v>
                </c:pt>
                <c:pt idx="8">
                  <c:v>Дмитровский г.о.</c:v>
                </c:pt>
                <c:pt idx="9">
                  <c:v>Долгопрудный г.о.</c:v>
                </c:pt>
                <c:pt idx="10">
                  <c:v>Домодедово г.о.</c:v>
                </c:pt>
                <c:pt idx="11">
                  <c:v>Дубна г.о.</c:v>
                </c:pt>
                <c:pt idx="12">
                  <c:v>Егорьевск г.о.</c:v>
                </c:pt>
                <c:pt idx="13">
                  <c:v>Жуковский г.о.</c:v>
                </c:pt>
                <c:pt idx="14">
                  <c:v>Зарайск г.о.</c:v>
                </c:pt>
                <c:pt idx="15">
                  <c:v>Звёздный городок г.о.</c:v>
                </c:pt>
                <c:pt idx="16">
                  <c:v>Истра г.о.</c:v>
                </c:pt>
                <c:pt idx="17">
                  <c:v>Кашира г.о.</c:v>
                </c:pt>
                <c:pt idx="18">
                  <c:v>Клин г.о.</c:v>
                </c:pt>
                <c:pt idx="19">
                  <c:v>Коломна г.о.</c:v>
                </c:pt>
              </c:strCache>
            </c:strRef>
          </c:cat>
          <c:val>
            <c:numRef>
              <c:f>'Сравнение низких результ. ЧГ'!$E$2:$E$21</c:f>
              <c:numCache>
                <c:formatCode>0.0%</c:formatCode>
                <c:ptCount val="20"/>
                <c:pt idx="0">
                  <c:v>1.7255717E-2</c:v>
                </c:pt>
                <c:pt idx="1">
                  <c:v>6.7010309999999997E-3</c:v>
                </c:pt>
                <c:pt idx="2">
                  <c:v>1.650165E-2</c:v>
                </c:pt>
                <c:pt idx="3">
                  <c:v>8.0321290000000007E-3</c:v>
                </c:pt>
                <c:pt idx="4">
                  <c:v>3.0162412999999999E-2</c:v>
                </c:pt>
                <c:pt idx="5">
                  <c:v>1.0026738E-2</c:v>
                </c:pt>
                <c:pt idx="6">
                  <c:v>0</c:v>
                </c:pt>
                <c:pt idx="7">
                  <c:v>3.0425963E-2</c:v>
                </c:pt>
                <c:pt idx="8">
                  <c:v>1.6597509999999999E-2</c:v>
                </c:pt>
                <c:pt idx="9">
                  <c:v>1.2378426E-2</c:v>
                </c:pt>
                <c:pt idx="10">
                  <c:v>2.4216524E-2</c:v>
                </c:pt>
                <c:pt idx="11">
                  <c:v>1.3282732E-2</c:v>
                </c:pt>
                <c:pt idx="12">
                  <c:v>2.6286965999999998E-2</c:v>
                </c:pt>
                <c:pt idx="13">
                  <c:v>2.0161289999999998E-2</c:v>
                </c:pt>
                <c:pt idx="14">
                  <c:v>3.1791908000000001E-2</c:v>
                </c:pt>
                <c:pt idx="15">
                  <c:v>1.2048193E-2</c:v>
                </c:pt>
                <c:pt idx="16">
                  <c:v>6.7294750000000004E-3</c:v>
                </c:pt>
                <c:pt idx="17">
                  <c:v>2.5083612000000002E-2</c:v>
                </c:pt>
                <c:pt idx="18">
                  <c:v>1.4999999999999999E-2</c:v>
                </c:pt>
                <c:pt idx="19" formatCode="0.00%">
                  <c:v>1.3899999999999999E-2</c:v>
                </c:pt>
              </c:numCache>
            </c:numRef>
          </c:val>
        </c:ser>
        <c:ser>
          <c:idx val="1"/>
          <c:order val="1"/>
          <c:tx>
            <c:strRef>
              <c:f>'Сравнение низких результ. ЧГ'!$F$1</c:f>
              <c:strCache>
                <c:ptCount val="1"/>
                <c:pt idx="0">
                  <c:v>7кл ПН 2022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'Сравнение низких результ. ЧГ'!$B$2:$B$21</c:f>
              <c:strCache>
                <c:ptCount val="20"/>
                <c:pt idx="0">
                  <c:v>Балашиха г.о.</c:v>
                </c:pt>
                <c:pt idx="1">
                  <c:v>Богородский г.о.</c:v>
                </c:pt>
                <c:pt idx="2">
                  <c:v>Бронницы г.о.</c:v>
                </c:pt>
                <c:pt idx="3">
                  <c:v>Власиха г.о.</c:v>
                </c:pt>
                <c:pt idx="4">
                  <c:v>Волоколамский г.о.</c:v>
                </c:pt>
                <c:pt idx="5">
                  <c:v>Воскресенск г.о.</c:v>
                </c:pt>
                <c:pt idx="6">
                  <c:v>Восход ЗАТО г.о.</c:v>
                </c:pt>
                <c:pt idx="7">
                  <c:v>Дзержинский г.о.</c:v>
                </c:pt>
                <c:pt idx="8">
                  <c:v>Дмитровский г.о.</c:v>
                </c:pt>
                <c:pt idx="9">
                  <c:v>Долгопрудный г.о.</c:v>
                </c:pt>
                <c:pt idx="10">
                  <c:v>Домодедово г.о.</c:v>
                </c:pt>
                <c:pt idx="11">
                  <c:v>Дубна г.о.</c:v>
                </c:pt>
                <c:pt idx="12">
                  <c:v>Егорьевск г.о.</c:v>
                </c:pt>
                <c:pt idx="13">
                  <c:v>Жуковский г.о.</c:v>
                </c:pt>
                <c:pt idx="14">
                  <c:v>Зарайск г.о.</c:v>
                </c:pt>
                <c:pt idx="15">
                  <c:v>Звёздный городок г.о.</c:v>
                </c:pt>
                <c:pt idx="16">
                  <c:v>Истра г.о.</c:v>
                </c:pt>
                <c:pt idx="17">
                  <c:v>Кашира г.о.</c:v>
                </c:pt>
                <c:pt idx="18">
                  <c:v>Клин г.о.</c:v>
                </c:pt>
                <c:pt idx="19">
                  <c:v>Коломна г.о.</c:v>
                </c:pt>
              </c:strCache>
            </c:strRef>
          </c:cat>
          <c:val>
            <c:numRef>
              <c:f>'Сравнение низких результ. ЧГ'!$F$2:$F$21</c:f>
              <c:numCache>
                <c:formatCode>0.00%</c:formatCode>
                <c:ptCount val="20"/>
                <c:pt idx="0">
                  <c:v>5.8000000000000003E-2</c:v>
                </c:pt>
                <c:pt idx="1">
                  <c:v>3.9E-2</c:v>
                </c:pt>
                <c:pt idx="2">
                  <c:v>5.8000000000000003E-2</c:v>
                </c:pt>
                <c:pt idx="3">
                  <c:v>0.10299999999999999</c:v>
                </c:pt>
                <c:pt idx="4">
                  <c:v>7.5999999999999998E-2</c:v>
                </c:pt>
                <c:pt idx="5">
                  <c:v>6.4000000000000001E-2</c:v>
                </c:pt>
                <c:pt idx="6">
                  <c:v>0</c:v>
                </c:pt>
                <c:pt idx="7">
                  <c:v>7.0000000000000007E-2</c:v>
                </c:pt>
                <c:pt idx="8">
                  <c:v>5.1999999999999998E-2</c:v>
                </c:pt>
                <c:pt idx="9">
                  <c:v>6.2E-2</c:v>
                </c:pt>
                <c:pt idx="10">
                  <c:v>6.5000000000000002E-2</c:v>
                </c:pt>
                <c:pt idx="11">
                  <c:v>6.5000000000000002E-2</c:v>
                </c:pt>
                <c:pt idx="12">
                  <c:v>4.5999999999999999E-2</c:v>
                </c:pt>
                <c:pt idx="13">
                  <c:v>7.9000000000000001E-2</c:v>
                </c:pt>
                <c:pt idx="14">
                  <c:v>0.09</c:v>
                </c:pt>
                <c:pt idx="15">
                  <c:v>2.7E-2</c:v>
                </c:pt>
                <c:pt idx="16">
                  <c:v>3.9E-2</c:v>
                </c:pt>
                <c:pt idx="17">
                  <c:v>6.8000000000000005E-2</c:v>
                </c:pt>
                <c:pt idx="18">
                  <c:v>6.5000000000000002E-2</c:v>
                </c:pt>
                <c:pt idx="19">
                  <c:v>6.3E-2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752320"/>
        <c:axId val="109753856"/>
      </c:barChart>
      <c:catAx>
        <c:axId val="10975232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9753856"/>
        <c:crosses val="autoZero"/>
        <c:auto val="1"/>
        <c:lblAlgn val="ctr"/>
        <c:lblOffset val="100"/>
        <c:noMultiLvlLbl val="0"/>
      </c:catAx>
      <c:valAx>
        <c:axId val="109753856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1097523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800" b="1" i="0" baseline="0">
                <a:effectLst/>
              </a:rPr>
              <a:t>Читательская грамотность (Недостаточный уровень)</a:t>
            </a:r>
            <a:endParaRPr lang="ru-RU">
              <a:effectLst/>
            </a:endParaRPr>
          </a:p>
        </c:rich>
      </c:tx>
      <c:layout>
        <c:manualLayout>
          <c:xMode val="edge"/>
          <c:yMode val="edge"/>
          <c:x val="0.21362626084295516"/>
          <c:y val="1.809954751131221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'Сравнение низких результ. ЧГ'!$C$1</c:f>
              <c:strCache>
                <c:ptCount val="1"/>
                <c:pt idx="0">
                  <c:v>6кл НД 2021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'Сравнение низких результ. ЧГ'!$B$22:$B$41</c:f>
              <c:strCache>
                <c:ptCount val="20"/>
                <c:pt idx="0">
                  <c:v>Королёв г.о.</c:v>
                </c:pt>
                <c:pt idx="1">
                  <c:v>Котельники г.о.</c:v>
                </c:pt>
                <c:pt idx="2">
                  <c:v>Красногорск г.о.</c:v>
                </c:pt>
                <c:pt idx="3">
                  <c:v>Краснознаменск г.о.</c:v>
                </c:pt>
                <c:pt idx="4">
                  <c:v>Ленинский г.о.</c:v>
                </c:pt>
                <c:pt idx="5">
                  <c:v>Лобня г.о.</c:v>
                </c:pt>
                <c:pt idx="6">
                  <c:v>Лосино-Петровский г.о.</c:v>
                </c:pt>
                <c:pt idx="7">
                  <c:v>Лотошино г.о.</c:v>
                </c:pt>
                <c:pt idx="8">
                  <c:v>Луховицы г.о.</c:v>
                </c:pt>
                <c:pt idx="9">
                  <c:v>Лыткарино г.о.</c:v>
                </c:pt>
                <c:pt idx="10">
                  <c:v>Люберцы г.о.</c:v>
                </c:pt>
                <c:pt idx="11">
                  <c:v>Можайский г.о.</c:v>
                </c:pt>
                <c:pt idx="12">
                  <c:v>Молодёжный г.о.</c:v>
                </c:pt>
                <c:pt idx="13">
                  <c:v>Мытищи г.о.</c:v>
                </c:pt>
                <c:pt idx="14">
                  <c:v>Наро-Фоминский г.о.</c:v>
                </c:pt>
                <c:pt idx="15">
                  <c:v>Одинцовский г.о.</c:v>
                </c:pt>
                <c:pt idx="16">
                  <c:v>Орехово-Зуевский г.о.</c:v>
                </c:pt>
                <c:pt idx="17">
                  <c:v>Павловский Посад г.о.</c:v>
                </c:pt>
                <c:pt idx="18">
                  <c:v>Подольск г.о.</c:v>
                </c:pt>
                <c:pt idx="19">
                  <c:v>Протвино г.о.</c:v>
                </c:pt>
              </c:strCache>
            </c:strRef>
          </c:cat>
          <c:val>
            <c:numRef>
              <c:f>'Сравнение низких результ. ЧГ'!$C$22:$C$41</c:f>
              <c:numCache>
                <c:formatCode>0.0%</c:formatCode>
                <c:ptCount val="20"/>
                <c:pt idx="0">
                  <c:v>7.6301620000000002E-3</c:v>
                </c:pt>
                <c:pt idx="1">
                  <c:v>5.4347826000000002E-2</c:v>
                </c:pt>
                <c:pt idx="2">
                  <c:v>1.9923104000000001E-2</c:v>
                </c:pt>
                <c:pt idx="3">
                  <c:v>0</c:v>
                </c:pt>
                <c:pt idx="4">
                  <c:v>2.1445221E-2</c:v>
                </c:pt>
                <c:pt idx="5">
                  <c:v>2.3657871E-2</c:v>
                </c:pt>
                <c:pt idx="6">
                  <c:v>2.5341130999999999E-2</c:v>
                </c:pt>
                <c:pt idx="7">
                  <c:v>2.1276595999999998E-2</c:v>
                </c:pt>
                <c:pt idx="8">
                  <c:v>1.6917293E-2</c:v>
                </c:pt>
                <c:pt idx="9">
                  <c:v>1.5873016E-2</c:v>
                </c:pt>
                <c:pt idx="10">
                  <c:v>1.0183968E-2</c:v>
                </c:pt>
                <c:pt idx="11">
                  <c:v>1.6638935000000001E-2</c:v>
                </c:pt>
                <c:pt idx="12">
                  <c:v>0</c:v>
                </c:pt>
                <c:pt idx="13">
                  <c:v>2.0475561E-2</c:v>
                </c:pt>
                <c:pt idx="14">
                  <c:v>2.5210084000000001E-2</c:v>
                </c:pt>
                <c:pt idx="15">
                  <c:v>2.2517912000000001E-2</c:v>
                </c:pt>
                <c:pt idx="16">
                  <c:v>1.6824848999999999E-2</c:v>
                </c:pt>
                <c:pt idx="17">
                  <c:v>1.2970169E-2</c:v>
                </c:pt>
                <c:pt idx="18">
                  <c:v>1.4242879E-2</c:v>
                </c:pt>
                <c:pt idx="19">
                  <c:v>7.6045629999999999E-3</c:v>
                </c:pt>
              </c:numCache>
            </c:numRef>
          </c:val>
        </c:ser>
        <c:ser>
          <c:idx val="1"/>
          <c:order val="1"/>
          <c:tx>
            <c:strRef>
              <c:f>'Сравнение низких результ. ЧГ'!$D$1</c:f>
              <c:strCache>
                <c:ptCount val="1"/>
                <c:pt idx="0">
                  <c:v>7 кл НД 2022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'Сравнение низких результ. ЧГ'!$B$22:$B$41</c:f>
              <c:strCache>
                <c:ptCount val="20"/>
                <c:pt idx="0">
                  <c:v>Королёв г.о.</c:v>
                </c:pt>
                <c:pt idx="1">
                  <c:v>Котельники г.о.</c:v>
                </c:pt>
                <c:pt idx="2">
                  <c:v>Красногорск г.о.</c:v>
                </c:pt>
                <c:pt idx="3">
                  <c:v>Краснознаменск г.о.</c:v>
                </c:pt>
                <c:pt idx="4">
                  <c:v>Ленинский г.о.</c:v>
                </c:pt>
                <c:pt idx="5">
                  <c:v>Лобня г.о.</c:v>
                </c:pt>
                <c:pt idx="6">
                  <c:v>Лосино-Петровский г.о.</c:v>
                </c:pt>
                <c:pt idx="7">
                  <c:v>Лотошино г.о.</c:v>
                </c:pt>
                <c:pt idx="8">
                  <c:v>Луховицы г.о.</c:v>
                </c:pt>
                <c:pt idx="9">
                  <c:v>Лыткарино г.о.</c:v>
                </c:pt>
                <c:pt idx="10">
                  <c:v>Люберцы г.о.</c:v>
                </c:pt>
                <c:pt idx="11">
                  <c:v>Можайский г.о.</c:v>
                </c:pt>
                <c:pt idx="12">
                  <c:v>Молодёжный г.о.</c:v>
                </c:pt>
                <c:pt idx="13">
                  <c:v>Мытищи г.о.</c:v>
                </c:pt>
                <c:pt idx="14">
                  <c:v>Наро-Фоминский г.о.</c:v>
                </c:pt>
                <c:pt idx="15">
                  <c:v>Одинцовский г.о.</c:v>
                </c:pt>
                <c:pt idx="16">
                  <c:v>Орехово-Зуевский г.о.</c:v>
                </c:pt>
                <c:pt idx="17">
                  <c:v>Павловский Посад г.о.</c:v>
                </c:pt>
                <c:pt idx="18">
                  <c:v>Подольск г.о.</c:v>
                </c:pt>
                <c:pt idx="19">
                  <c:v>Протвино г.о.</c:v>
                </c:pt>
              </c:strCache>
            </c:strRef>
          </c:cat>
          <c:val>
            <c:numRef>
              <c:f>'Сравнение низких результ. ЧГ'!$D$22:$D$41</c:f>
              <c:numCache>
                <c:formatCode>0.00%</c:formatCode>
                <c:ptCount val="20"/>
                <c:pt idx="0">
                  <c:v>3.4000000000000002E-2</c:v>
                </c:pt>
                <c:pt idx="1">
                  <c:v>1.6E-2</c:v>
                </c:pt>
                <c:pt idx="2">
                  <c:v>4.8000000000000001E-2</c:v>
                </c:pt>
                <c:pt idx="3">
                  <c:v>1.7000000000000001E-2</c:v>
                </c:pt>
                <c:pt idx="4">
                  <c:v>4.5999999999999999E-2</c:v>
                </c:pt>
                <c:pt idx="5">
                  <c:v>3.4000000000000002E-2</c:v>
                </c:pt>
                <c:pt idx="6">
                  <c:v>0.04</c:v>
                </c:pt>
                <c:pt idx="7">
                  <c:v>7.0000000000000001E-3</c:v>
                </c:pt>
                <c:pt idx="8">
                  <c:v>3.3000000000000002E-2</c:v>
                </c:pt>
                <c:pt idx="9">
                  <c:v>2.5999999999999999E-2</c:v>
                </c:pt>
                <c:pt idx="10">
                  <c:v>2.4E-2</c:v>
                </c:pt>
                <c:pt idx="11">
                  <c:v>3.5999999999999997E-2</c:v>
                </c:pt>
                <c:pt idx="12">
                  <c:v>0</c:v>
                </c:pt>
                <c:pt idx="13">
                  <c:v>3.7999999999999999E-2</c:v>
                </c:pt>
                <c:pt idx="14">
                  <c:v>4.3999999999999997E-2</c:v>
                </c:pt>
                <c:pt idx="15">
                  <c:v>4.3999999999999997E-2</c:v>
                </c:pt>
                <c:pt idx="16">
                  <c:v>1.7999999999999999E-2</c:v>
                </c:pt>
                <c:pt idx="17">
                  <c:v>4.7E-2</c:v>
                </c:pt>
                <c:pt idx="18">
                  <c:v>2.8000000000000001E-2</c:v>
                </c:pt>
                <c:pt idx="19">
                  <c:v>4.3999999999999997E-2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057856"/>
        <c:axId val="111305472"/>
      </c:barChart>
      <c:catAx>
        <c:axId val="104057856"/>
        <c:scaling>
          <c:orientation val="minMax"/>
        </c:scaling>
        <c:delete val="0"/>
        <c:axPos val="b"/>
        <c:majorTickMark val="none"/>
        <c:minorTickMark val="none"/>
        <c:tickLblPos val="nextTo"/>
        <c:crossAx val="111305472"/>
        <c:crosses val="autoZero"/>
        <c:auto val="1"/>
        <c:lblAlgn val="ctr"/>
        <c:lblOffset val="100"/>
        <c:noMultiLvlLbl val="0"/>
      </c:catAx>
      <c:valAx>
        <c:axId val="111305472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1040578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800" b="1" i="0" baseline="0">
                <a:effectLst/>
              </a:rPr>
              <a:t>Читательская грамотность (Пониженный уровень)</a:t>
            </a:r>
            <a:endParaRPr lang="ru-RU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'Сравнение низких результ. ЧГ'!$E$1</c:f>
              <c:strCache>
                <c:ptCount val="1"/>
                <c:pt idx="0">
                  <c:v>6 кл ПН 2021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'Сравнение низких результ. ЧГ'!$B$22:$B$41</c:f>
              <c:strCache>
                <c:ptCount val="20"/>
                <c:pt idx="0">
                  <c:v>Королёв г.о.</c:v>
                </c:pt>
                <c:pt idx="1">
                  <c:v>Котельники г.о.</c:v>
                </c:pt>
                <c:pt idx="2">
                  <c:v>Красногорск г.о.</c:v>
                </c:pt>
                <c:pt idx="3">
                  <c:v>Краснознаменск г.о.</c:v>
                </c:pt>
                <c:pt idx="4">
                  <c:v>Ленинский г.о.</c:v>
                </c:pt>
                <c:pt idx="5">
                  <c:v>Лобня г.о.</c:v>
                </c:pt>
                <c:pt idx="6">
                  <c:v>Лосино-Петровский г.о.</c:v>
                </c:pt>
                <c:pt idx="7">
                  <c:v>Лотошино г.о.</c:v>
                </c:pt>
                <c:pt idx="8">
                  <c:v>Луховицы г.о.</c:v>
                </c:pt>
                <c:pt idx="9">
                  <c:v>Лыткарино г.о.</c:v>
                </c:pt>
                <c:pt idx="10">
                  <c:v>Люберцы г.о.</c:v>
                </c:pt>
                <c:pt idx="11">
                  <c:v>Можайский г.о.</c:v>
                </c:pt>
                <c:pt idx="12">
                  <c:v>Молодёжный г.о.</c:v>
                </c:pt>
                <c:pt idx="13">
                  <c:v>Мытищи г.о.</c:v>
                </c:pt>
                <c:pt idx="14">
                  <c:v>Наро-Фоминский г.о.</c:v>
                </c:pt>
                <c:pt idx="15">
                  <c:v>Одинцовский г.о.</c:v>
                </c:pt>
                <c:pt idx="16">
                  <c:v>Орехово-Зуевский г.о.</c:v>
                </c:pt>
                <c:pt idx="17">
                  <c:v>Павловский Посад г.о.</c:v>
                </c:pt>
                <c:pt idx="18">
                  <c:v>Подольск г.о.</c:v>
                </c:pt>
                <c:pt idx="19">
                  <c:v>Протвино г.о.</c:v>
                </c:pt>
              </c:strCache>
            </c:strRef>
          </c:cat>
          <c:val>
            <c:numRef>
              <c:f>'Сравнение низких результ. ЧГ'!$E$22:$E$41</c:f>
              <c:numCache>
                <c:formatCode>0.0%</c:formatCode>
                <c:ptCount val="20"/>
                <c:pt idx="0">
                  <c:v>2.5583483000000001E-2</c:v>
                </c:pt>
                <c:pt idx="1">
                  <c:v>3.9855071999999998E-2</c:v>
                </c:pt>
                <c:pt idx="2">
                  <c:v>2.1670743999999999E-2</c:v>
                </c:pt>
                <c:pt idx="3">
                  <c:v>1.5075376999999999E-2</c:v>
                </c:pt>
                <c:pt idx="4">
                  <c:v>2.4708625000000001E-2</c:v>
                </c:pt>
                <c:pt idx="5">
                  <c:v>3.0937216E-2</c:v>
                </c:pt>
                <c:pt idx="6">
                  <c:v>2.3391813000000001E-2</c:v>
                </c:pt>
                <c:pt idx="7">
                  <c:v>1.4184397E-2</c:v>
                </c:pt>
                <c:pt idx="8">
                  <c:v>3.9473684000000002E-2</c:v>
                </c:pt>
                <c:pt idx="9">
                  <c:v>2.9761905000000002E-2</c:v>
                </c:pt>
                <c:pt idx="10">
                  <c:v>9.1984230000000007E-3</c:v>
                </c:pt>
                <c:pt idx="11">
                  <c:v>2.6622296E-2</c:v>
                </c:pt>
                <c:pt idx="12">
                  <c:v>0</c:v>
                </c:pt>
                <c:pt idx="13">
                  <c:v>2.5099074999999998E-2</c:v>
                </c:pt>
                <c:pt idx="14">
                  <c:v>2.4009604E-2</c:v>
                </c:pt>
                <c:pt idx="15">
                  <c:v>2.9426817000000001E-2</c:v>
                </c:pt>
                <c:pt idx="16">
                  <c:v>1.0353753E-2</c:v>
                </c:pt>
                <c:pt idx="17">
                  <c:v>1.8158236000000001E-2</c:v>
                </c:pt>
                <c:pt idx="18">
                  <c:v>1.9990005000000002E-2</c:v>
                </c:pt>
                <c:pt idx="19">
                  <c:v>3.8022814000000002E-2</c:v>
                </c:pt>
              </c:numCache>
            </c:numRef>
          </c:val>
        </c:ser>
        <c:ser>
          <c:idx val="1"/>
          <c:order val="1"/>
          <c:tx>
            <c:strRef>
              <c:f>'Сравнение низких результ. ЧГ'!$F$1</c:f>
              <c:strCache>
                <c:ptCount val="1"/>
                <c:pt idx="0">
                  <c:v>7кл ПН 2022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'Сравнение низких результ. ЧГ'!$B$22:$B$41</c:f>
              <c:strCache>
                <c:ptCount val="20"/>
                <c:pt idx="0">
                  <c:v>Королёв г.о.</c:v>
                </c:pt>
                <c:pt idx="1">
                  <c:v>Котельники г.о.</c:v>
                </c:pt>
                <c:pt idx="2">
                  <c:v>Красногорск г.о.</c:v>
                </c:pt>
                <c:pt idx="3">
                  <c:v>Краснознаменск г.о.</c:v>
                </c:pt>
                <c:pt idx="4">
                  <c:v>Ленинский г.о.</c:v>
                </c:pt>
                <c:pt idx="5">
                  <c:v>Лобня г.о.</c:v>
                </c:pt>
                <c:pt idx="6">
                  <c:v>Лосино-Петровский г.о.</c:v>
                </c:pt>
                <c:pt idx="7">
                  <c:v>Лотошино г.о.</c:v>
                </c:pt>
                <c:pt idx="8">
                  <c:v>Луховицы г.о.</c:v>
                </c:pt>
                <c:pt idx="9">
                  <c:v>Лыткарино г.о.</c:v>
                </c:pt>
                <c:pt idx="10">
                  <c:v>Люберцы г.о.</c:v>
                </c:pt>
                <c:pt idx="11">
                  <c:v>Можайский г.о.</c:v>
                </c:pt>
                <c:pt idx="12">
                  <c:v>Молодёжный г.о.</c:v>
                </c:pt>
                <c:pt idx="13">
                  <c:v>Мытищи г.о.</c:v>
                </c:pt>
                <c:pt idx="14">
                  <c:v>Наро-Фоминский г.о.</c:v>
                </c:pt>
                <c:pt idx="15">
                  <c:v>Одинцовский г.о.</c:v>
                </c:pt>
                <c:pt idx="16">
                  <c:v>Орехово-Зуевский г.о.</c:v>
                </c:pt>
                <c:pt idx="17">
                  <c:v>Павловский Посад г.о.</c:v>
                </c:pt>
                <c:pt idx="18">
                  <c:v>Подольск г.о.</c:v>
                </c:pt>
                <c:pt idx="19">
                  <c:v>Протвино г.о.</c:v>
                </c:pt>
              </c:strCache>
            </c:strRef>
          </c:cat>
          <c:val>
            <c:numRef>
              <c:f>'Сравнение низких результ. ЧГ'!$F$22:$F$41</c:f>
              <c:numCache>
                <c:formatCode>0.00%</c:formatCode>
                <c:ptCount val="20"/>
                <c:pt idx="0">
                  <c:v>5.7000000000000002E-2</c:v>
                </c:pt>
                <c:pt idx="1">
                  <c:v>5.0999999999999997E-2</c:v>
                </c:pt>
                <c:pt idx="2">
                  <c:v>8.5999999999999993E-2</c:v>
                </c:pt>
                <c:pt idx="3">
                  <c:v>4.2000000000000003E-2</c:v>
                </c:pt>
                <c:pt idx="4">
                  <c:v>7.0999999999999994E-2</c:v>
                </c:pt>
                <c:pt idx="5">
                  <c:v>7.0999999999999994E-2</c:v>
                </c:pt>
                <c:pt idx="6">
                  <c:v>5.6000000000000001E-2</c:v>
                </c:pt>
                <c:pt idx="7">
                  <c:v>7.9000000000000001E-2</c:v>
                </c:pt>
                <c:pt idx="8">
                  <c:v>5.8000000000000003E-2</c:v>
                </c:pt>
                <c:pt idx="9">
                  <c:v>6.4000000000000001E-2</c:v>
                </c:pt>
                <c:pt idx="10">
                  <c:v>4.7E-2</c:v>
                </c:pt>
                <c:pt idx="11">
                  <c:v>9.8000000000000004E-2</c:v>
                </c:pt>
                <c:pt idx="12">
                  <c:v>0.125</c:v>
                </c:pt>
                <c:pt idx="13">
                  <c:v>7.3999999999999996E-2</c:v>
                </c:pt>
                <c:pt idx="14">
                  <c:v>8.5000000000000006E-2</c:v>
                </c:pt>
                <c:pt idx="15">
                  <c:v>7.8E-2</c:v>
                </c:pt>
                <c:pt idx="16">
                  <c:v>3.7999999999999999E-2</c:v>
                </c:pt>
                <c:pt idx="17">
                  <c:v>8.6999999999999994E-2</c:v>
                </c:pt>
                <c:pt idx="18">
                  <c:v>5.0999999999999997E-2</c:v>
                </c:pt>
                <c:pt idx="19">
                  <c:v>7.5999999999999998E-2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352064"/>
        <c:axId val="111362048"/>
      </c:barChart>
      <c:catAx>
        <c:axId val="111352064"/>
        <c:scaling>
          <c:orientation val="minMax"/>
        </c:scaling>
        <c:delete val="0"/>
        <c:axPos val="b"/>
        <c:majorTickMark val="none"/>
        <c:minorTickMark val="none"/>
        <c:tickLblPos val="nextTo"/>
        <c:crossAx val="111362048"/>
        <c:crosses val="autoZero"/>
        <c:auto val="1"/>
        <c:lblAlgn val="ctr"/>
        <c:lblOffset val="100"/>
        <c:noMultiLvlLbl val="0"/>
      </c:catAx>
      <c:valAx>
        <c:axId val="111362048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1113520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800" b="1" i="0" baseline="0">
                <a:effectLst/>
              </a:rPr>
              <a:t>Читательская грамотность (Недостаточный уровень)</a:t>
            </a:r>
            <a:endParaRPr lang="ru-RU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'Сравнение низких результ. ЧГ'!$C$1</c:f>
              <c:strCache>
                <c:ptCount val="1"/>
                <c:pt idx="0">
                  <c:v>6кл НД 2021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'Сравнение низких результ. ЧГ'!$B$42:$B$61</c:f>
              <c:strCache>
                <c:ptCount val="20"/>
                <c:pt idx="0">
                  <c:v>Пушкинский г.о.</c:v>
                </c:pt>
                <c:pt idx="1">
                  <c:v>Пущино г.о.</c:v>
                </c:pt>
                <c:pt idx="2">
                  <c:v>Раменский г.о.</c:v>
                </c:pt>
                <c:pt idx="3">
                  <c:v>Реутов г.о.</c:v>
                </c:pt>
                <c:pt idx="4">
                  <c:v>Рузский г.о.</c:v>
                </c:pt>
                <c:pt idx="5">
                  <c:v>Сергиево-Посадский г.о.</c:v>
                </c:pt>
                <c:pt idx="6">
                  <c:v>Серебряные Пруды г.о.</c:v>
                </c:pt>
                <c:pt idx="7">
                  <c:v>Серпухов г.о.</c:v>
                </c:pt>
                <c:pt idx="8">
                  <c:v>Солнечногорск г.о.</c:v>
                </c:pt>
                <c:pt idx="9">
                  <c:v>Ступино г.о.</c:v>
                </c:pt>
                <c:pt idx="10">
                  <c:v>Талдомский г.о.</c:v>
                </c:pt>
                <c:pt idx="11">
                  <c:v>Фрязино г.о.</c:v>
                </c:pt>
                <c:pt idx="12">
                  <c:v>Химки г.о.</c:v>
                </c:pt>
                <c:pt idx="13">
                  <c:v>Черноголовка г.о.</c:v>
                </c:pt>
                <c:pt idx="14">
                  <c:v>Чехов г.о.</c:v>
                </c:pt>
                <c:pt idx="15">
                  <c:v>Шатура г.о.</c:v>
                </c:pt>
                <c:pt idx="16">
                  <c:v>Шаховская г.о.</c:v>
                </c:pt>
                <c:pt idx="17">
                  <c:v>Щёлково г.о.</c:v>
                </c:pt>
                <c:pt idx="18">
                  <c:v>Электрогорск г.о.</c:v>
                </c:pt>
                <c:pt idx="19">
                  <c:v>Электросталь г.о.</c:v>
                </c:pt>
              </c:strCache>
            </c:strRef>
          </c:cat>
          <c:val>
            <c:numRef>
              <c:f>'Сравнение низких результ. ЧГ'!$C$42:$C$61</c:f>
              <c:numCache>
                <c:formatCode>0.0%</c:formatCode>
                <c:ptCount val="20"/>
                <c:pt idx="0" formatCode="0.00%">
                  <c:v>1.01E-2</c:v>
                </c:pt>
                <c:pt idx="1">
                  <c:v>3.6585366000000001E-2</c:v>
                </c:pt>
                <c:pt idx="2">
                  <c:v>1.2399464000000001E-2</c:v>
                </c:pt>
                <c:pt idx="3">
                  <c:v>1.3829787E-2</c:v>
                </c:pt>
                <c:pt idx="4">
                  <c:v>2.8169013999999999E-2</c:v>
                </c:pt>
                <c:pt idx="5">
                  <c:v>8.4033609999999998E-3</c:v>
                </c:pt>
                <c:pt idx="6">
                  <c:v>3.7634409000000001E-2</c:v>
                </c:pt>
                <c:pt idx="7">
                  <c:v>1.7296605E-2</c:v>
                </c:pt>
                <c:pt idx="8">
                  <c:v>1.4660494E-2</c:v>
                </c:pt>
                <c:pt idx="9">
                  <c:v>1.0156971000000001E-2</c:v>
                </c:pt>
                <c:pt idx="10">
                  <c:v>2.8446388999999999E-2</c:v>
                </c:pt>
                <c:pt idx="11">
                  <c:v>2.0599250999999999E-2</c:v>
                </c:pt>
                <c:pt idx="12">
                  <c:v>9.9088389999999991E-3</c:v>
                </c:pt>
                <c:pt idx="13">
                  <c:v>1.5706806E-2</c:v>
                </c:pt>
                <c:pt idx="14">
                  <c:v>1.7458101E-2</c:v>
                </c:pt>
                <c:pt idx="15">
                  <c:v>1.2465374E-2</c:v>
                </c:pt>
                <c:pt idx="16">
                  <c:v>0</c:v>
                </c:pt>
                <c:pt idx="17">
                  <c:v>2.1850301999999999E-2</c:v>
                </c:pt>
                <c:pt idx="18">
                  <c:v>0</c:v>
                </c:pt>
                <c:pt idx="19">
                  <c:v>7.0472160000000002E-3</c:v>
                </c:pt>
              </c:numCache>
            </c:numRef>
          </c:val>
        </c:ser>
        <c:ser>
          <c:idx val="1"/>
          <c:order val="1"/>
          <c:tx>
            <c:strRef>
              <c:f>'Сравнение низких результ. ЧГ'!$D$1</c:f>
              <c:strCache>
                <c:ptCount val="1"/>
                <c:pt idx="0">
                  <c:v>7 кл НД 2022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'Сравнение низких результ. ЧГ'!$B$42:$B$61</c:f>
              <c:strCache>
                <c:ptCount val="20"/>
                <c:pt idx="0">
                  <c:v>Пушкинский г.о.</c:v>
                </c:pt>
                <c:pt idx="1">
                  <c:v>Пущино г.о.</c:v>
                </c:pt>
                <c:pt idx="2">
                  <c:v>Раменский г.о.</c:v>
                </c:pt>
                <c:pt idx="3">
                  <c:v>Реутов г.о.</c:v>
                </c:pt>
                <c:pt idx="4">
                  <c:v>Рузский г.о.</c:v>
                </c:pt>
                <c:pt idx="5">
                  <c:v>Сергиево-Посадский г.о.</c:v>
                </c:pt>
                <c:pt idx="6">
                  <c:v>Серебряные Пруды г.о.</c:v>
                </c:pt>
                <c:pt idx="7">
                  <c:v>Серпухов г.о.</c:v>
                </c:pt>
                <c:pt idx="8">
                  <c:v>Солнечногорск г.о.</c:v>
                </c:pt>
                <c:pt idx="9">
                  <c:v>Ступино г.о.</c:v>
                </c:pt>
                <c:pt idx="10">
                  <c:v>Талдомский г.о.</c:v>
                </c:pt>
                <c:pt idx="11">
                  <c:v>Фрязино г.о.</c:v>
                </c:pt>
                <c:pt idx="12">
                  <c:v>Химки г.о.</c:v>
                </c:pt>
                <c:pt idx="13">
                  <c:v>Черноголовка г.о.</c:v>
                </c:pt>
                <c:pt idx="14">
                  <c:v>Чехов г.о.</c:v>
                </c:pt>
                <c:pt idx="15">
                  <c:v>Шатура г.о.</c:v>
                </c:pt>
                <c:pt idx="16">
                  <c:v>Шаховская г.о.</c:v>
                </c:pt>
                <c:pt idx="17">
                  <c:v>Щёлково г.о.</c:v>
                </c:pt>
                <c:pt idx="18">
                  <c:v>Электрогорск г.о.</c:v>
                </c:pt>
                <c:pt idx="19">
                  <c:v>Электросталь г.о.</c:v>
                </c:pt>
              </c:strCache>
            </c:strRef>
          </c:cat>
          <c:val>
            <c:numRef>
              <c:f>'Сравнение низких результ. ЧГ'!$D$42:$D$61</c:f>
              <c:numCache>
                <c:formatCode>0.00%</c:formatCode>
                <c:ptCount val="20"/>
                <c:pt idx="0">
                  <c:v>2.5000000000000001E-2</c:v>
                </c:pt>
                <c:pt idx="1">
                  <c:v>2.5000000000000001E-2</c:v>
                </c:pt>
                <c:pt idx="2">
                  <c:v>2.3E-2</c:v>
                </c:pt>
                <c:pt idx="3">
                  <c:v>3.4000000000000002E-2</c:v>
                </c:pt>
                <c:pt idx="4">
                  <c:v>2.1000000000000001E-2</c:v>
                </c:pt>
                <c:pt idx="5">
                  <c:v>0.02</c:v>
                </c:pt>
                <c:pt idx="6">
                  <c:v>5.8000000000000003E-2</c:v>
                </c:pt>
                <c:pt idx="7">
                  <c:v>2.8000000000000001E-2</c:v>
                </c:pt>
                <c:pt idx="8">
                  <c:v>3.4000000000000002E-2</c:v>
                </c:pt>
                <c:pt idx="9">
                  <c:v>3.2000000000000001E-2</c:v>
                </c:pt>
                <c:pt idx="10">
                  <c:v>4.1000000000000002E-2</c:v>
                </c:pt>
                <c:pt idx="11">
                  <c:v>2.1999999999999999E-2</c:v>
                </c:pt>
                <c:pt idx="12">
                  <c:v>2.7E-2</c:v>
                </c:pt>
                <c:pt idx="13">
                  <c:v>2.8000000000000001E-2</c:v>
                </c:pt>
                <c:pt idx="14">
                  <c:v>3.5000000000000003E-2</c:v>
                </c:pt>
                <c:pt idx="15">
                  <c:v>2.8000000000000001E-2</c:v>
                </c:pt>
                <c:pt idx="16">
                  <c:v>5.1999999999999998E-2</c:v>
                </c:pt>
                <c:pt idx="17">
                  <c:v>3.3000000000000002E-2</c:v>
                </c:pt>
                <c:pt idx="18">
                  <c:v>1.0999999999999999E-2</c:v>
                </c:pt>
                <c:pt idx="19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388160"/>
        <c:axId val="111389696"/>
      </c:barChart>
      <c:catAx>
        <c:axId val="111388160"/>
        <c:scaling>
          <c:orientation val="minMax"/>
        </c:scaling>
        <c:delete val="0"/>
        <c:axPos val="b"/>
        <c:majorTickMark val="none"/>
        <c:minorTickMark val="none"/>
        <c:tickLblPos val="nextTo"/>
        <c:crossAx val="111389696"/>
        <c:crosses val="autoZero"/>
        <c:auto val="1"/>
        <c:lblAlgn val="ctr"/>
        <c:lblOffset val="100"/>
        <c:noMultiLvlLbl val="0"/>
      </c:catAx>
      <c:valAx>
        <c:axId val="111389696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113881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800" b="1" i="0" u="none" strike="noStrike" baseline="0">
                <a:effectLst/>
              </a:rPr>
              <a:t>Читательская грамотность (Пониженный уровень</a:t>
            </a:r>
            <a:endParaRPr lang="ru-RU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'Сравнение низких результ. ЧГ'!$E$1</c:f>
              <c:strCache>
                <c:ptCount val="1"/>
                <c:pt idx="0">
                  <c:v>6 кл ПН 2021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'Сравнение низких результ. ЧГ'!$B$42:$B$61</c:f>
              <c:strCache>
                <c:ptCount val="20"/>
                <c:pt idx="0">
                  <c:v>Пушкинский г.о.</c:v>
                </c:pt>
                <c:pt idx="1">
                  <c:v>Пущино г.о.</c:v>
                </c:pt>
                <c:pt idx="2">
                  <c:v>Раменский г.о.</c:v>
                </c:pt>
                <c:pt idx="3">
                  <c:v>Реутов г.о.</c:v>
                </c:pt>
                <c:pt idx="4">
                  <c:v>Рузский г.о.</c:v>
                </c:pt>
                <c:pt idx="5">
                  <c:v>Сергиево-Посадский г.о.</c:v>
                </c:pt>
                <c:pt idx="6">
                  <c:v>Серебряные Пруды г.о.</c:v>
                </c:pt>
                <c:pt idx="7">
                  <c:v>Серпухов г.о.</c:v>
                </c:pt>
                <c:pt idx="8">
                  <c:v>Солнечногорск г.о.</c:v>
                </c:pt>
                <c:pt idx="9">
                  <c:v>Ступино г.о.</c:v>
                </c:pt>
                <c:pt idx="10">
                  <c:v>Талдомский г.о.</c:v>
                </c:pt>
                <c:pt idx="11">
                  <c:v>Фрязино г.о.</c:v>
                </c:pt>
                <c:pt idx="12">
                  <c:v>Химки г.о.</c:v>
                </c:pt>
                <c:pt idx="13">
                  <c:v>Черноголовка г.о.</c:v>
                </c:pt>
                <c:pt idx="14">
                  <c:v>Чехов г.о.</c:v>
                </c:pt>
                <c:pt idx="15">
                  <c:v>Шатура г.о.</c:v>
                </c:pt>
                <c:pt idx="16">
                  <c:v>Шаховская г.о.</c:v>
                </c:pt>
                <c:pt idx="17">
                  <c:v>Щёлково г.о.</c:v>
                </c:pt>
                <c:pt idx="18">
                  <c:v>Электрогорск г.о.</c:v>
                </c:pt>
                <c:pt idx="19">
                  <c:v>Электросталь г.о.</c:v>
                </c:pt>
              </c:strCache>
            </c:strRef>
          </c:cat>
          <c:val>
            <c:numRef>
              <c:f>'Сравнение низких результ. ЧГ'!$E$42:$E$61</c:f>
              <c:numCache>
                <c:formatCode>0.0%</c:formatCode>
                <c:ptCount val="20"/>
                <c:pt idx="0" formatCode="0.00%">
                  <c:v>1.6299999999999999E-2</c:v>
                </c:pt>
                <c:pt idx="1">
                  <c:v>3.6585366000000001E-2</c:v>
                </c:pt>
                <c:pt idx="2">
                  <c:v>1.5750670000000001E-2</c:v>
                </c:pt>
                <c:pt idx="3">
                  <c:v>2.4468085000000001E-2</c:v>
                </c:pt>
                <c:pt idx="4">
                  <c:v>2.9733959000000001E-2</c:v>
                </c:pt>
                <c:pt idx="5">
                  <c:v>1.4005602000000001E-2</c:v>
                </c:pt>
                <c:pt idx="6">
                  <c:v>6.9892472999999997E-2</c:v>
                </c:pt>
                <c:pt idx="7">
                  <c:v>2.1140295E-2</c:v>
                </c:pt>
                <c:pt idx="8">
                  <c:v>2.1604938000000001E-2</c:v>
                </c:pt>
                <c:pt idx="9">
                  <c:v>2.0313943000000001E-2</c:v>
                </c:pt>
                <c:pt idx="10">
                  <c:v>8.7527349999999993E-3</c:v>
                </c:pt>
                <c:pt idx="11">
                  <c:v>2.4344569E-2</c:v>
                </c:pt>
                <c:pt idx="12">
                  <c:v>1.5854142000000002E-2</c:v>
                </c:pt>
                <c:pt idx="13">
                  <c:v>3.1413613E-2</c:v>
                </c:pt>
                <c:pt idx="14">
                  <c:v>2.8631284999999999E-2</c:v>
                </c:pt>
                <c:pt idx="15">
                  <c:v>1.1080332E-2</c:v>
                </c:pt>
                <c:pt idx="16">
                  <c:v>4.0650407E-2</c:v>
                </c:pt>
                <c:pt idx="17">
                  <c:v>2.1385402000000001E-2</c:v>
                </c:pt>
                <c:pt idx="18">
                  <c:v>1.5384615000000001E-2</c:v>
                </c:pt>
                <c:pt idx="19">
                  <c:v>9.1613809999999997E-3</c:v>
                </c:pt>
              </c:numCache>
            </c:numRef>
          </c:val>
        </c:ser>
        <c:ser>
          <c:idx val="1"/>
          <c:order val="1"/>
          <c:tx>
            <c:strRef>
              <c:f>'Сравнение низких результ. ЧГ'!$F$1</c:f>
              <c:strCache>
                <c:ptCount val="1"/>
                <c:pt idx="0">
                  <c:v>7кл ПН 2022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'Сравнение низких результ. ЧГ'!$B$42:$B$61</c:f>
              <c:strCache>
                <c:ptCount val="20"/>
                <c:pt idx="0">
                  <c:v>Пушкинский г.о.</c:v>
                </c:pt>
                <c:pt idx="1">
                  <c:v>Пущино г.о.</c:v>
                </c:pt>
                <c:pt idx="2">
                  <c:v>Раменский г.о.</c:v>
                </c:pt>
                <c:pt idx="3">
                  <c:v>Реутов г.о.</c:v>
                </c:pt>
                <c:pt idx="4">
                  <c:v>Рузский г.о.</c:v>
                </c:pt>
                <c:pt idx="5">
                  <c:v>Сергиево-Посадский г.о.</c:v>
                </c:pt>
                <c:pt idx="6">
                  <c:v>Серебряные Пруды г.о.</c:v>
                </c:pt>
                <c:pt idx="7">
                  <c:v>Серпухов г.о.</c:v>
                </c:pt>
                <c:pt idx="8">
                  <c:v>Солнечногорск г.о.</c:v>
                </c:pt>
                <c:pt idx="9">
                  <c:v>Ступино г.о.</c:v>
                </c:pt>
                <c:pt idx="10">
                  <c:v>Талдомский г.о.</c:v>
                </c:pt>
                <c:pt idx="11">
                  <c:v>Фрязино г.о.</c:v>
                </c:pt>
                <c:pt idx="12">
                  <c:v>Химки г.о.</c:v>
                </c:pt>
                <c:pt idx="13">
                  <c:v>Черноголовка г.о.</c:v>
                </c:pt>
                <c:pt idx="14">
                  <c:v>Чехов г.о.</c:v>
                </c:pt>
                <c:pt idx="15">
                  <c:v>Шатура г.о.</c:v>
                </c:pt>
                <c:pt idx="16">
                  <c:v>Шаховская г.о.</c:v>
                </c:pt>
                <c:pt idx="17">
                  <c:v>Щёлково г.о.</c:v>
                </c:pt>
                <c:pt idx="18">
                  <c:v>Электрогорск г.о.</c:v>
                </c:pt>
                <c:pt idx="19">
                  <c:v>Электросталь г.о.</c:v>
                </c:pt>
              </c:strCache>
            </c:strRef>
          </c:cat>
          <c:val>
            <c:numRef>
              <c:f>'Сравнение низких результ. ЧГ'!$F$42:$F$61</c:f>
              <c:numCache>
                <c:formatCode>0.00%</c:formatCode>
                <c:ptCount val="20"/>
                <c:pt idx="0">
                  <c:v>4.7E-2</c:v>
                </c:pt>
                <c:pt idx="1">
                  <c:v>0.108</c:v>
                </c:pt>
                <c:pt idx="2">
                  <c:v>5.0999999999999997E-2</c:v>
                </c:pt>
                <c:pt idx="3">
                  <c:v>7.8E-2</c:v>
                </c:pt>
                <c:pt idx="4">
                  <c:v>5.6000000000000001E-2</c:v>
                </c:pt>
                <c:pt idx="5">
                  <c:v>5.1999999999999998E-2</c:v>
                </c:pt>
                <c:pt idx="6">
                  <c:v>8.4000000000000005E-2</c:v>
                </c:pt>
                <c:pt idx="7">
                  <c:v>6.3E-2</c:v>
                </c:pt>
                <c:pt idx="8">
                  <c:v>0.06</c:v>
                </c:pt>
                <c:pt idx="9">
                  <c:v>6.8000000000000005E-2</c:v>
                </c:pt>
                <c:pt idx="10">
                  <c:v>4.9000000000000002E-2</c:v>
                </c:pt>
                <c:pt idx="11">
                  <c:v>8.3000000000000004E-2</c:v>
                </c:pt>
                <c:pt idx="12">
                  <c:v>6.4000000000000001E-2</c:v>
                </c:pt>
                <c:pt idx="13">
                  <c:v>0.05</c:v>
                </c:pt>
                <c:pt idx="14">
                  <c:v>5.8000000000000003E-2</c:v>
                </c:pt>
                <c:pt idx="15">
                  <c:v>5.6000000000000001E-2</c:v>
                </c:pt>
                <c:pt idx="16">
                  <c:v>8.7999999999999995E-2</c:v>
                </c:pt>
                <c:pt idx="17">
                  <c:v>6.0999999999999999E-2</c:v>
                </c:pt>
                <c:pt idx="18">
                  <c:v>3.2000000000000001E-2</c:v>
                </c:pt>
                <c:pt idx="19">
                  <c:v>5.1999999999999998E-2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468736"/>
        <c:axId val="112470272"/>
      </c:barChart>
      <c:catAx>
        <c:axId val="1124687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12470272"/>
        <c:crosses val="autoZero"/>
        <c:auto val="1"/>
        <c:lblAlgn val="ctr"/>
        <c:lblOffset val="100"/>
        <c:noMultiLvlLbl val="0"/>
      </c:catAx>
      <c:valAx>
        <c:axId val="112470272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124687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Читательская</a:t>
            </a:r>
            <a:r>
              <a:rPr lang="ru-RU" baseline="0"/>
              <a:t> грамотность</a:t>
            </a:r>
            <a:endParaRPr lang="ru-RU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6 кл</c:v>
          </c:tx>
          <c:spPr>
            <a:ln>
              <a:solidFill>
                <a:sysClr val="windowText" lastClr="0000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'Сравнение низких результ. ЧГ'!$B$2:$B$31</c:f>
              <c:strCache>
                <c:ptCount val="30"/>
                <c:pt idx="0">
                  <c:v>Балашиха г.о.</c:v>
                </c:pt>
                <c:pt idx="1">
                  <c:v>Богородский г.о.</c:v>
                </c:pt>
                <c:pt idx="2">
                  <c:v>Бронницы г.о.</c:v>
                </c:pt>
                <c:pt idx="3">
                  <c:v>Власиха г.о.</c:v>
                </c:pt>
                <c:pt idx="4">
                  <c:v>Волоколамский г.о.</c:v>
                </c:pt>
                <c:pt idx="5">
                  <c:v>Воскресенск г.о.</c:v>
                </c:pt>
                <c:pt idx="6">
                  <c:v>Восход ЗАТО г.о.</c:v>
                </c:pt>
                <c:pt idx="7">
                  <c:v>Дзержинский г.о.</c:v>
                </c:pt>
                <c:pt idx="8">
                  <c:v>Дмитровский г.о.</c:v>
                </c:pt>
                <c:pt idx="9">
                  <c:v>Долгопрудный г.о.</c:v>
                </c:pt>
                <c:pt idx="10">
                  <c:v>Домодедово г.о.</c:v>
                </c:pt>
                <c:pt idx="11">
                  <c:v>Дубна г.о.</c:v>
                </c:pt>
                <c:pt idx="12">
                  <c:v>Егорьевск г.о.</c:v>
                </c:pt>
                <c:pt idx="13">
                  <c:v>Жуковский г.о.</c:v>
                </c:pt>
                <c:pt idx="14">
                  <c:v>Зарайск г.о.</c:v>
                </c:pt>
                <c:pt idx="15">
                  <c:v>Звёздный городок г.о.</c:v>
                </c:pt>
                <c:pt idx="16">
                  <c:v>Истра г.о.</c:v>
                </c:pt>
                <c:pt idx="17">
                  <c:v>Кашира г.о.</c:v>
                </c:pt>
                <c:pt idx="18">
                  <c:v>Клин г.о.</c:v>
                </c:pt>
                <c:pt idx="19">
                  <c:v>Коломна г.о.</c:v>
                </c:pt>
                <c:pt idx="20">
                  <c:v>Королёв г.о.</c:v>
                </c:pt>
                <c:pt idx="21">
                  <c:v>Котельники г.о.</c:v>
                </c:pt>
                <c:pt idx="22">
                  <c:v>Красногорск г.о.</c:v>
                </c:pt>
                <c:pt idx="23">
                  <c:v>Краснознаменск г.о.</c:v>
                </c:pt>
                <c:pt idx="24">
                  <c:v>Ленинский г.о.</c:v>
                </c:pt>
                <c:pt idx="25">
                  <c:v>Лобня г.о.</c:v>
                </c:pt>
                <c:pt idx="26">
                  <c:v>Лосино-Петровский г.о.</c:v>
                </c:pt>
                <c:pt idx="27">
                  <c:v>Лотошино г.о.</c:v>
                </c:pt>
                <c:pt idx="28">
                  <c:v>Луховицы г.о.</c:v>
                </c:pt>
                <c:pt idx="29">
                  <c:v>Лыткарино г.о.</c:v>
                </c:pt>
              </c:strCache>
            </c:strRef>
          </c:cat>
          <c:val>
            <c:numRef>
              <c:f>'Сравнение низких результ. ЧГ'!$G$2:$G$31</c:f>
              <c:numCache>
                <c:formatCode>0.0%</c:formatCode>
                <c:ptCount val="30"/>
                <c:pt idx="0">
                  <c:v>3.0561330000000001E-2</c:v>
                </c:pt>
                <c:pt idx="1">
                  <c:v>1.2886597999999999E-2</c:v>
                </c:pt>
                <c:pt idx="2">
                  <c:v>2.6402639999999998E-2</c:v>
                </c:pt>
                <c:pt idx="3">
                  <c:v>2.8112450000000004E-2</c:v>
                </c:pt>
                <c:pt idx="4">
                  <c:v>4.6403712E-2</c:v>
                </c:pt>
                <c:pt idx="5">
                  <c:v>1.6711230000000001E-2</c:v>
                </c:pt>
                <c:pt idx="6">
                  <c:v>0</c:v>
                </c:pt>
                <c:pt idx="7">
                  <c:v>5.8823528999999999E-2</c:v>
                </c:pt>
                <c:pt idx="8">
                  <c:v>3.0601659E-2</c:v>
                </c:pt>
                <c:pt idx="9">
                  <c:v>2.3872679000000001E-2</c:v>
                </c:pt>
                <c:pt idx="10">
                  <c:v>4.2260209E-2</c:v>
                </c:pt>
                <c:pt idx="11">
                  <c:v>2.4667931000000001E-2</c:v>
                </c:pt>
                <c:pt idx="12">
                  <c:v>4.3811610000000001E-2</c:v>
                </c:pt>
                <c:pt idx="13">
                  <c:v>3.2258063999999996E-2</c:v>
                </c:pt>
                <c:pt idx="14">
                  <c:v>6.3583816000000001E-2</c:v>
                </c:pt>
                <c:pt idx="15">
                  <c:v>2.4096386000000001E-2</c:v>
                </c:pt>
                <c:pt idx="16">
                  <c:v>1.1440108000000001E-2</c:v>
                </c:pt>
                <c:pt idx="17">
                  <c:v>3.1772575000000004E-2</c:v>
                </c:pt>
                <c:pt idx="18">
                  <c:v>2.3333332999999998E-2</c:v>
                </c:pt>
                <c:pt idx="19">
                  <c:v>0.02</c:v>
                </c:pt>
                <c:pt idx="20">
                  <c:v>3.3213645E-2</c:v>
                </c:pt>
                <c:pt idx="21">
                  <c:v>9.4202898000000007E-2</c:v>
                </c:pt>
                <c:pt idx="22">
                  <c:v>4.1593848000000003E-2</c:v>
                </c:pt>
                <c:pt idx="23">
                  <c:v>1.5075376999999999E-2</c:v>
                </c:pt>
                <c:pt idx="24">
                  <c:v>4.6153845999999998E-2</c:v>
                </c:pt>
                <c:pt idx="25">
                  <c:v>5.4595087E-2</c:v>
                </c:pt>
                <c:pt idx="26">
                  <c:v>4.8732944E-2</c:v>
                </c:pt>
                <c:pt idx="27">
                  <c:v>3.5460992999999996E-2</c:v>
                </c:pt>
                <c:pt idx="28">
                  <c:v>5.6390977000000002E-2</c:v>
                </c:pt>
                <c:pt idx="29">
                  <c:v>4.5634921000000002E-2</c:v>
                </c:pt>
              </c:numCache>
            </c:numRef>
          </c:val>
        </c:ser>
        <c:ser>
          <c:idx val="1"/>
          <c:order val="1"/>
          <c:tx>
            <c:v>7 кл</c:v>
          </c:tx>
          <c:spPr>
            <a:ln>
              <a:solidFill>
                <a:sysClr val="windowText" lastClr="0000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'Сравнение низких результ. ЧГ'!$B$2:$B$31</c:f>
              <c:strCache>
                <c:ptCount val="30"/>
                <c:pt idx="0">
                  <c:v>Балашиха г.о.</c:v>
                </c:pt>
                <c:pt idx="1">
                  <c:v>Богородский г.о.</c:v>
                </c:pt>
                <c:pt idx="2">
                  <c:v>Бронницы г.о.</c:v>
                </c:pt>
                <c:pt idx="3">
                  <c:v>Власиха г.о.</c:v>
                </c:pt>
                <c:pt idx="4">
                  <c:v>Волоколамский г.о.</c:v>
                </c:pt>
                <c:pt idx="5">
                  <c:v>Воскресенск г.о.</c:v>
                </c:pt>
                <c:pt idx="6">
                  <c:v>Восход ЗАТО г.о.</c:v>
                </c:pt>
                <c:pt idx="7">
                  <c:v>Дзержинский г.о.</c:v>
                </c:pt>
                <c:pt idx="8">
                  <c:v>Дмитровский г.о.</c:v>
                </c:pt>
                <c:pt idx="9">
                  <c:v>Долгопрудный г.о.</c:v>
                </c:pt>
                <c:pt idx="10">
                  <c:v>Домодедово г.о.</c:v>
                </c:pt>
                <c:pt idx="11">
                  <c:v>Дубна г.о.</c:v>
                </c:pt>
                <c:pt idx="12">
                  <c:v>Егорьевск г.о.</c:v>
                </c:pt>
                <c:pt idx="13">
                  <c:v>Жуковский г.о.</c:v>
                </c:pt>
                <c:pt idx="14">
                  <c:v>Зарайск г.о.</c:v>
                </c:pt>
                <c:pt idx="15">
                  <c:v>Звёздный городок г.о.</c:v>
                </c:pt>
                <c:pt idx="16">
                  <c:v>Истра г.о.</c:v>
                </c:pt>
                <c:pt idx="17">
                  <c:v>Кашира г.о.</c:v>
                </c:pt>
                <c:pt idx="18">
                  <c:v>Клин г.о.</c:v>
                </c:pt>
                <c:pt idx="19">
                  <c:v>Коломна г.о.</c:v>
                </c:pt>
                <c:pt idx="20">
                  <c:v>Королёв г.о.</c:v>
                </c:pt>
                <c:pt idx="21">
                  <c:v>Котельники г.о.</c:v>
                </c:pt>
                <c:pt idx="22">
                  <c:v>Красногорск г.о.</c:v>
                </c:pt>
                <c:pt idx="23">
                  <c:v>Краснознаменск г.о.</c:v>
                </c:pt>
                <c:pt idx="24">
                  <c:v>Ленинский г.о.</c:v>
                </c:pt>
                <c:pt idx="25">
                  <c:v>Лобня г.о.</c:v>
                </c:pt>
                <c:pt idx="26">
                  <c:v>Лосино-Петровский г.о.</c:v>
                </c:pt>
                <c:pt idx="27">
                  <c:v>Лотошино г.о.</c:v>
                </c:pt>
                <c:pt idx="28">
                  <c:v>Луховицы г.о.</c:v>
                </c:pt>
                <c:pt idx="29">
                  <c:v>Лыткарино г.о.</c:v>
                </c:pt>
              </c:strCache>
            </c:strRef>
          </c:cat>
          <c:val>
            <c:numRef>
              <c:f>'Сравнение низких результ. ЧГ'!$H$2:$H$31</c:f>
              <c:numCache>
                <c:formatCode>0.00%</c:formatCode>
                <c:ptCount val="30"/>
                <c:pt idx="0">
                  <c:v>8.3000000000000004E-2</c:v>
                </c:pt>
                <c:pt idx="1">
                  <c:v>5.1000000000000004E-2</c:v>
                </c:pt>
                <c:pt idx="2">
                  <c:v>7.400000000000001E-2</c:v>
                </c:pt>
                <c:pt idx="3">
                  <c:v>0.124</c:v>
                </c:pt>
                <c:pt idx="4">
                  <c:v>0.122</c:v>
                </c:pt>
                <c:pt idx="5">
                  <c:v>8.1000000000000003E-2</c:v>
                </c:pt>
                <c:pt idx="6">
                  <c:v>0</c:v>
                </c:pt>
                <c:pt idx="7">
                  <c:v>0.10600000000000001</c:v>
                </c:pt>
                <c:pt idx="8">
                  <c:v>7.4999999999999997E-2</c:v>
                </c:pt>
                <c:pt idx="9">
                  <c:v>9.4E-2</c:v>
                </c:pt>
                <c:pt idx="10">
                  <c:v>0.10400000000000001</c:v>
                </c:pt>
                <c:pt idx="11">
                  <c:v>9.7000000000000003E-2</c:v>
                </c:pt>
                <c:pt idx="12">
                  <c:v>6.8000000000000005E-2</c:v>
                </c:pt>
                <c:pt idx="13">
                  <c:v>0.121</c:v>
                </c:pt>
                <c:pt idx="14">
                  <c:v>0.14199999999999999</c:v>
                </c:pt>
                <c:pt idx="15">
                  <c:v>5.3999999999999999E-2</c:v>
                </c:pt>
                <c:pt idx="16">
                  <c:v>4.5999999999999999E-2</c:v>
                </c:pt>
                <c:pt idx="17">
                  <c:v>8.4000000000000005E-2</c:v>
                </c:pt>
                <c:pt idx="18">
                  <c:v>7.9000000000000001E-2</c:v>
                </c:pt>
                <c:pt idx="19">
                  <c:v>0.1</c:v>
                </c:pt>
                <c:pt idx="20">
                  <c:v>9.0999999999999998E-2</c:v>
                </c:pt>
                <c:pt idx="21">
                  <c:v>6.7000000000000004E-2</c:v>
                </c:pt>
                <c:pt idx="22">
                  <c:v>0.13400000000000001</c:v>
                </c:pt>
                <c:pt idx="23">
                  <c:v>5.9000000000000004E-2</c:v>
                </c:pt>
                <c:pt idx="24">
                  <c:v>0.11699999999999999</c:v>
                </c:pt>
                <c:pt idx="25">
                  <c:v>0.105</c:v>
                </c:pt>
                <c:pt idx="26">
                  <c:v>9.6000000000000002E-2</c:v>
                </c:pt>
                <c:pt idx="27">
                  <c:v>8.6000000000000007E-2</c:v>
                </c:pt>
                <c:pt idx="28">
                  <c:v>9.0999999999999998E-2</c:v>
                </c:pt>
                <c:pt idx="29">
                  <c:v>0.09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526080"/>
        <c:axId val="112527616"/>
      </c:barChart>
      <c:catAx>
        <c:axId val="112526080"/>
        <c:scaling>
          <c:orientation val="minMax"/>
        </c:scaling>
        <c:delete val="0"/>
        <c:axPos val="l"/>
        <c:majorTickMark val="none"/>
        <c:minorTickMark val="none"/>
        <c:tickLblPos val="nextTo"/>
        <c:crossAx val="112527616"/>
        <c:crosses val="autoZero"/>
        <c:auto val="1"/>
        <c:lblAlgn val="ctr"/>
        <c:lblOffset val="100"/>
        <c:noMultiLvlLbl val="0"/>
      </c:catAx>
      <c:valAx>
        <c:axId val="112527616"/>
        <c:scaling>
          <c:orientation val="minMax"/>
        </c:scaling>
        <c:delete val="0"/>
        <c:axPos val="b"/>
        <c:majorGridlines/>
        <c:numFmt formatCode="0.0%" sourceLinked="1"/>
        <c:majorTickMark val="none"/>
        <c:minorTickMark val="none"/>
        <c:tickLblPos val="nextTo"/>
        <c:crossAx val="1125260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Читательская грамотность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6 кл</c:v>
          </c:tx>
          <c:spPr>
            <a:ln>
              <a:solidFill>
                <a:sysClr val="windowText" lastClr="0000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'Сравнение низких результ. ЧГ'!$B$32:$B$61</c:f>
              <c:strCache>
                <c:ptCount val="30"/>
                <c:pt idx="0">
                  <c:v>Люберцы г.о.</c:v>
                </c:pt>
                <c:pt idx="1">
                  <c:v>Можайский г.о.</c:v>
                </c:pt>
                <c:pt idx="2">
                  <c:v>Молодёжный г.о.</c:v>
                </c:pt>
                <c:pt idx="3">
                  <c:v>Мытищи г.о.</c:v>
                </c:pt>
                <c:pt idx="4">
                  <c:v>Наро-Фоминский г.о.</c:v>
                </c:pt>
                <c:pt idx="5">
                  <c:v>Одинцовский г.о.</c:v>
                </c:pt>
                <c:pt idx="6">
                  <c:v>Орехово-Зуевский г.о.</c:v>
                </c:pt>
                <c:pt idx="7">
                  <c:v>Павловский Посад г.о.</c:v>
                </c:pt>
                <c:pt idx="8">
                  <c:v>Подольск г.о.</c:v>
                </c:pt>
                <c:pt idx="9">
                  <c:v>Протвино г.о.</c:v>
                </c:pt>
                <c:pt idx="10">
                  <c:v>Пушкинский г.о.</c:v>
                </c:pt>
                <c:pt idx="11">
                  <c:v>Пущино г.о.</c:v>
                </c:pt>
                <c:pt idx="12">
                  <c:v>Раменский г.о.</c:v>
                </c:pt>
                <c:pt idx="13">
                  <c:v>Реутов г.о.</c:v>
                </c:pt>
                <c:pt idx="14">
                  <c:v>Рузский г.о.</c:v>
                </c:pt>
                <c:pt idx="15">
                  <c:v>Сергиево-Посадский г.о.</c:v>
                </c:pt>
                <c:pt idx="16">
                  <c:v>Серебряные Пруды г.о.</c:v>
                </c:pt>
                <c:pt idx="17">
                  <c:v>Серпухов г.о.</c:v>
                </c:pt>
                <c:pt idx="18">
                  <c:v>Солнечногорск г.о.</c:v>
                </c:pt>
                <c:pt idx="19">
                  <c:v>Ступино г.о.</c:v>
                </c:pt>
                <c:pt idx="20">
                  <c:v>Талдомский г.о.</c:v>
                </c:pt>
                <c:pt idx="21">
                  <c:v>Фрязино г.о.</c:v>
                </c:pt>
                <c:pt idx="22">
                  <c:v>Химки г.о.</c:v>
                </c:pt>
                <c:pt idx="23">
                  <c:v>Черноголовка г.о.</c:v>
                </c:pt>
                <c:pt idx="24">
                  <c:v>Чехов г.о.</c:v>
                </c:pt>
                <c:pt idx="25">
                  <c:v>Шатура г.о.</c:v>
                </c:pt>
                <c:pt idx="26">
                  <c:v>Шаховская г.о.</c:v>
                </c:pt>
                <c:pt idx="27">
                  <c:v>Щёлково г.о.</c:v>
                </c:pt>
                <c:pt idx="28">
                  <c:v>Электрогорск г.о.</c:v>
                </c:pt>
                <c:pt idx="29">
                  <c:v>Электросталь г.о.</c:v>
                </c:pt>
              </c:strCache>
            </c:strRef>
          </c:cat>
          <c:val>
            <c:numRef>
              <c:f>'Сравнение низких результ. ЧГ'!$G$32:$G$61</c:f>
              <c:numCache>
                <c:formatCode>0.0%</c:formatCode>
                <c:ptCount val="30"/>
                <c:pt idx="0">
                  <c:v>1.9382390999999999E-2</c:v>
                </c:pt>
                <c:pt idx="1">
                  <c:v>4.3261230999999997E-2</c:v>
                </c:pt>
                <c:pt idx="2">
                  <c:v>0</c:v>
                </c:pt>
                <c:pt idx="3">
                  <c:v>4.5574636000000002E-2</c:v>
                </c:pt>
                <c:pt idx="4">
                  <c:v>4.9219687999999998E-2</c:v>
                </c:pt>
                <c:pt idx="5">
                  <c:v>5.1944729000000002E-2</c:v>
                </c:pt>
                <c:pt idx="6">
                  <c:v>2.7178602E-2</c:v>
                </c:pt>
                <c:pt idx="7">
                  <c:v>3.1128405000000001E-2</c:v>
                </c:pt>
                <c:pt idx="8">
                  <c:v>3.4232884000000005E-2</c:v>
                </c:pt>
                <c:pt idx="9">
                  <c:v>4.5627377000000004E-2</c:v>
                </c:pt>
                <c:pt idx="10">
                  <c:v>2.64E-2</c:v>
                </c:pt>
                <c:pt idx="11">
                  <c:v>7.3170732000000002E-2</c:v>
                </c:pt>
                <c:pt idx="12">
                  <c:v>2.8150134E-2</c:v>
                </c:pt>
                <c:pt idx="13">
                  <c:v>3.8297871999999997E-2</c:v>
                </c:pt>
                <c:pt idx="14">
                  <c:v>5.7902972999999996E-2</c:v>
                </c:pt>
                <c:pt idx="15">
                  <c:v>2.2408963E-2</c:v>
                </c:pt>
                <c:pt idx="16">
                  <c:v>0.10752688199999999</c:v>
                </c:pt>
                <c:pt idx="17">
                  <c:v>3.8436899999999996E-2</c:v>
                </c:pt>
                <c:pt idx="18">
                  <c:v>3.6265432E-2</c:v>
                </c:pt>
                <c:pt idx="19">
                  <c:v>3.0470914000000002E-2</c:v>
                </c:pt>
                <c:pt idx="20">
                  <c:v>3.7199124E-2</c:v>
                </c:pt>
                <c:pt idx="21">
                  <c:v>4.4943819999999995E-2</c:v>
                </c:pt>
                <c:pt idx="22">
                  <c:v>2.5762981000000001E-2</c:v>
                </c:pt>
                <c:pt idx="23">
                  <c:v>4.7120418999999997E-2</c:v>
                </c:pt>
                <c:pt idx="24">
                  <c:v>4.6089385999999996E-2</c:v>
                </c:pt>
                <c:pt idx="25">
                  <c:v>2.3545706E-2</c:v>
                </c:pt>
                <c:pt idx="26">
                  <c:v>4.0650407E-2</c:v>
                </c:pt>
                <c:pt idx="27">
                  <c:v>4.3235704E-2</c:v>
                </c:pt>
                <c:pt idx="28">
                  <c:v>1.5384615000000001E-2</c:v>
                </c:pt>
                <c:pt idx="29">
                  <c:v>1.6208596999999998E-2</c:v>
                </c:pt>
              </c:numCache>
            </c:numRef>
          </c:val>
        </c:ser>
        <c:ser>
          <c:idx val="1"/>
          <c:order val="1"/>
          <c:tx>
            <c:v>7 кл</c:v>
          </c:tx>
          <c:spPr>
            <a:ln>
              <a:solidFill>
                <a:sysClr val="windowText" lastClr="0000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'Сравнение низких результ. ЧГ'!$B$32:$B$61</c:f>
              <c:strCache>
                <c:ptCount val="30"/>
                <c:pt idx="0">
                  <c:v>Люберцы г.о.</c:v>
                </c:pt>
                <c:pt idx="1">
                  <c:v>Можайский г.о.</c:v>
                </c:pt>
                <c:pt idx="2">
                  <c:v>Молодёжный г.о.</c:v>
                </c:pt>
                <c:pt idx="3">
                  <c:v>Мытищи г.о.</c:v>
                </c:pt>
                <c:pt idx="4">
                  <c:v>Наро-Фоминский г.о.</c:v>
                </c:pt>
                <c:pt idx="5">
                  <c:v>Одинцовский г.о.</c:v>
                </c:pt>
                <c:pt idx="6">
                  <c:v>Орехово-Зуевский г.о.</c:v>
                </c:pt>
                <c:pt idx="7">
                  <c:v>Павловский Посад г.о.</c:v>
                </c:pt>
                <c:pt idx="8">
                  <c:v>Подольск г.о.</c:v>
                </c:pt>
                <c:pt idx="9">
                  <c:v>Протвино г.о.</c:v>
                </c:pt>
                <c:pt idx="10">
                  <c:v>Пушкинский г.о.</c:v>
                </c:pt>
                <c:pt idx="11">
                  <c:v>Пущино г.о.</c:v>
                </c:pt>
                <c:pt idx="12">
                  <c:v>Раменский г.о.</c:v>
                </c:pt>
                <c:pt idx="13">
                  <c:v>Реутов г.о.</c:v>
                </c:pt>
                <c:pt idx="14">
                  <c:v>Рузский г.о.</c:v>
                </c:pt>
                <c:pt idx="15">
                  <c:v>Сергиево-Посадский г.о.</c:v>
                </c:pt>
                <c:pt idx="16">
                  <c:v>Серебряные Пруды г.о.</c:v>
                </c:pt>
                <c:pt idx="17">
                  <c:v>Серпухов г.о.</c:v>
                </c:pt>
                <c:pt idx="18">
                  <c:v>Солнечногорск г.о.</c:v>
                </c:pt>
                <c:pt idx="19">
                  <c:v>Ступино г.о.</c:v>
                </c:pt>
                <c:pt idx="20">
                  <c:v>Талдомский г.о.</c:v>
                </c:pt>
                <c:pt idx="21">
                  <c:v>Фрязино г.о.</c:v>
                </c:pt>
                <c:pt idx="22">
                  <c:v>Химки г.о.</c:v>
                </c:pt>
                <c:pt idx="23">
                  <c:v>Черноголовка г.о.</c:v>
                </c:pt>
                <c:pt idx="24">
                  <c:v>Чехов г.о.</c:v>
                </c:pt>
                <c:pt idx="25">
                  <c:v>Шатура г.о.</c:v>
                </c:pt>
                <c:pt idx="26">
                  <c:v>Шаховская г.о.</c:v>
                </c:pt>
                <c:pt idx="27">
                  <c:v>Щёлково г.о.</c:v>
                </c:pt>
                <c:pt idx="28">
                  <c:v>Электрогорск г.о.</c:v>
                </c:pt>
                <c:pt idx="29">
                  <c:v>Электросталь г.о.</c:v>
                </c:pt>
              </c:strCache>
            </c:strRef>
          </c:cat>
          <c:val>
            <c:numRef>
              <c:f>'Сравнение низких результ. ЧГ'!$H$32:$H$61</c:f>
              <c:numCache>
                <c:formatCode>0.00%</c:formatCode>
                <c:ptCount val="30"/>
                <c:pt idx="0">
                  <c:v>7.1000000000000008E-2</c:v>
                </c:pt>
                <c:pt idx="1">
                  <c:v>0.13400000000000001</c:v>
                </c:pt>
                <c:pt idx="2">
                  <c:v>0.125</c:v>
                </c:pt>
                <c:pt idx="3">
                  <c:v>0.11199999999999999</c:v>
                </c:pt>
                <c:pt idx="4">
                  <c:v>0.129</c:v>
                </c:pt>
                <c:pt idx="5">
                  <c:v>0.122</c:v>
                </c:pt>
                <c:pt idx="6">
                  <c:v>5.5999999999999994E-2</c:v>
                </c:pt>
                <c:pt idx="7">
                  <c:v>0.13400000000000001</c:v>
                </c:pt>
                <c:pt idx="8">
                  <c:v>7.9000000000000001E-2</c:v>
                </c:pt>
                <c:pt idx="9">
                  <c:v>0.12</c:v>
                </c:pt>
                <c:pt idx="10">
                  <c:v>7.2000000000000008E-2</c:v>
                </c:pt>
                <c:pt idx="11">
                  <c:v>0.13300000000000001</c:v>
                </c:pt>
                <c:pt idx="12">
                  <c:v>7.3999999999999996E-2</c:v>
                </c:pt>
                <c:pt idx="13">
                  <c:v>0.112</c:v>
                </c:pt>
                <c:pt idx="14">
                  <c:v>7.6999999999999999E-2</c:v>
                </c:pt>
                <c:pt idx="15">
                  <c:v>7.1999999999999995E-2</c:v>
                </c:pt>
                <c:pt idx="16">
                  <c:v>0.14200000000000002</c:v>
                </c:pt>
                <c:pt idx="17">
                  <c:v>9.0999999999999998E-2</c:v>
                </c:pt>
                <c:pt idx="18">
                  <c:v>9.4E-2</c:v>
                </c:pt>
                <c:pt idx="19">
                  <c:v>0.1</c:v>
                </c:pt>
                <c:pt idx="20">
                  <c:v>0.09</c:v>
                </c:pt>
                <c:pt idx="21">
                  <c:v>0.10500000000000001</c:v>
                </c:pt>
                <c:pt idx="22">
                  <c:v>9.0999999999999998E-2</c:v>
                </c:pt>
                <c:pt idx="23">
                  <c:v>7.8E-2</c:v>
                </c:pt>
                <c:pt idx="24">
                  <c:v>9.2999999999999999E-2</c:v>
                </c:pt>
                <c:pt idx="25">
                  <c:v>8.4000000000000005E-2</c:v>
                </c:pt>
                <c:pt idx="26">
                  <c:v>0.13999999999999999</c:v>
                </c:pt>
                <c:pt idx="27">
                  <c:v>9.4E-2</c:v>
                </c:pt>
                <c:pt idx="28">
                  <c:v>4.2999999999999997E-2</c:v>
                </c:pt>
                <c:pt idx="29">
                  <c:v>7.1999999999999995E-2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582656"/>
        <c:axId val="112584192"/>
      </c:barChart>
      <c:catAx>
        <c:axId val="112582656"/>
        <c:scaling>
          <c:orientation val="minMax"/>
        </c:scaling>
        <c:delete val="0"/>
        <c:axPos val="l"/>
        <c:majorTickMark val="none"/>
        <c:minorTickMark val="none"/>
        <c:tickLblPos val="nextTo"/>
        <c:crossAx val="112584192"/>
        <c:crosses val="autoZero"/>
        <c:auto val="1"/>
        <c:lblAlgn val="ctr"/>
        <c:lblOffset val="100"/>
        <c:noMultiLvlLbl val="0"/>
      </c:catAx>
      <c:valAx>
        <c:axId val="112584192"/>
        <c:scaling>
          <c:orientation val="minMax"/>
        </c:scaling>
        <c:delete val="0"/>
        <c:axPos val="b"/>
        <c:majorGridlines/>
        <c:numFmt formatCode="0.0%" sourceLinked="1"/>
        <c:majorTickMark val="none"/>
        <c:minorTickMark val="none"/>
        <c:tickLblPos val="nextTo"/>
        <c:crossAx val="1125826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800"/>
              <a:t>Обучающиеся, выполнившие работу по уровням_ЧГ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rgbClr val="0070C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rgbClr val="00B0F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numFmt formatCode="0.0%" sourceLinked="0"/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</c:dLbls>
          <c:cat>
            <c:strRef>
              <c:f>'[1]Шкала уровней_ЧГ'!$C$5:$C$9</c:f>
              <c:strCache>
                <c:ptCount val="5"/>
                <c:pt idx="0">
                  <c:v>Низкий</c:v>
                </c:pt>
                <c:pt idx="1">
                  <c:v>Пониженный</c:v>
                </c:pt>
                <c:pt idx="2">
                  <c:v>Базовый</c:v>
                </c:pt>
                <c:pt idx="3">
                  <c:v>Повышенный</c:v>
                </c:pt>
                <c:pt idx="4">
                  <c:v>Высокий</c:v>
                </c:pt>
              </c:strCache>
            </c:strRef>
          </c:cat>
          <c:val>
            <c:numRef>
              <c:f>'[1]Шкала уровней_ЧГ'!$E$5:$E$9</c:f>
              <c:numCache>
                <c:formatCode>General</c:formatCode>
                <c:ptCount val="5"/>
                <c:pt idx="0">
                  <c:v>3.0028163296374293E-2</c:v>
                </c:pt>
                <c:pt idx="1">
                  <c:v>6.1388374394235404E-2</c:v>
                </c:pt>
                <c:pt idx="2">
                  <c:v>0.27620328318067644</c:v>
                </c:pt>
                <c:pt idx="3">
                  <c:v>0.20686068048613401</c:v>
                </c:pt>
                <c:pt idx="4">
                  <c:v>0.42551949864257987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="1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600" b="1"/>
              <a:t>Результаты выполнения работы обучающимися по уровням_ЧГ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v>Низкий</c:v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'[1]Шкала уровней_ЧГ'!$B$14:$B$43</c:f>
              <c:strCache>
                <c:ptCount val="30"/>
                <c:pt idx="0">
                  <c:v>Балашиха г.о.</c:v>
                </c:pt>
                <c:pt idx="1">
                  <c:v>Богородский г.о.</c:v>
                </c:pt>
                <c:pt idx="2">
                  <c:v>Бронницы г.о.</c:v>
                </c:pt>
                <c:pt idx="3">
                  <c:v>Власиха г.о.</c:v>
                </c:pt>
                <c:pt idx="4">
                  <c:v>Волоколамский г.о.</c:v>
                </c:pt>
                <c:pt idx="5">
                  <c:v>Воскресенск г.о.</c:v>
                </c:pt>
                <c:pt idx="6">
                  <c:v>Восход ЗАТО г.о.</c:v>
                </c:pt>
                <c:pt idx="7">
                  <c:v>Дзержинский г.о.</c:v>
                </c:pt>
                <c:pt idx="8">
                  <c:v>Дмитровский г.о.</c:v>
                </c:pt>
                <c:pt idx="9">
                  <c:v>Долгопрудный г.о.</c:v>
                </c:pt>
                <c:pt idx="10">
                  <c:v>Домодедово г.о.</c:v>
                </c:pt>
                <c:pt idx="11">
                  <c:v>Дубна г.о.</c:v>
                </c:pt>
                <c:pt idx="12">
                  <c:v>Егорьевск г.о.</c:v>
                </c:pt>
                <c:pt idx="13">
                  <c:v>Жуковский г.о.</c:v>
                </c:pt>
                <c:pt idx="14">
                  <c:v>Зарайск г.о.</c:v>
                </c:pt>
                <c:pt idx="15">
                  <c:v>Звёздный городок г.о.</c:v>
                </c:pt>
                <c:pt idx="16">
                  <c:v>Истра г.о.</c:v>
                </c:pt>
                <c:pt idx="17">
                  <c:v>Кашира г.о.</c:v>
                </c:pt>
                <c:pt idx="18">
                  <c:v>Клин г.о.</c:v>
                </c:pt>
                <c:pt idx="19">
                  <c:v>Коломна г.о.</c:v>
                </c:pt>
                <c:pt idx="20">
                  <c:v>Королёв г.о.</c:v>
                </c:pt>
                <c:pt idx="21">
                  <c:v>Котельники г.о.</c:v>
                </c:pt>
                <c:pt idx="22">
                  <c:v>Красногорск г.о.</c:v>
                </c:pt>
                <c:pt idx="23">
                  <c:v>Краснознаменск г.о.</c:v>
                </c:pt>
                <c:pt idx="24">
                  <c:v>Ленинский г.о.</c:v>
                </c:pt>
                <c:pt idx="25">
                  <c:v>Лобня г.о.</c:v>
                </c:pt>
                <c:pt idx="26">
                  <c:v>Лосино-Петровский г.о.</c:v>
                </c:pt>
                <c:pt idx="27">
                  <c:v>Лотошино г.о.</c:v>
                </c:pt>
                <c:pt idx="28">
                  <c:v>Луховицы г.о.</c:v>
                </c:pt>
                <c:pt idx="29">
                  <c:v>Лыткарино г.о.</c:v>
                </c:pt>
              </c:strCache>
            </c:strRef>
          </c:cat>
          <c:val>
            <c:numRef>
              <c:f>'[1]Шкала уровней_ЧГ'!$H$14:$H$43</c:f>
              <c:numCache>
                <c:formatCode>General</c:formatCode>
                <c:ptCount val="30"/>
                <c:pt idx="0">
                  <c:v>2.4572004000000001E-2</c:v>
                </c:pt>
                <c:pt idx="1">
                  <c:v>1.1605416E-2</c:v>
                </c:pt>
                <c:pt idx="2">
                  <c:v>1.6077169999999998E-2</c:v>
                </c:pt>
                <c:pt idx="3">
                  <c:v>2.0661156999999999E-2</c:v>
                </c:pt>
                <c:pt idx="4">
                  <c:v>4.6296296000000001E-2</c:v>
                </c:pt>
                <c:pt idx="5">
                  <c:v>1.6891891999999999E-2</c:v>
                </c:pt>
                <c:pt idx="6">
                  <c:v>0</c:v>
                </c:pt>
                <c:pt idx="7">
                  <c:v>3.6247334999999999E-2</c:v>
                </c:pt>
                <c:pt idx="8">
                  <c:v>2.2947476000000001E-2</c:v>
                </c:pt>
                <c:pt idx="9">
                  <c:v>3.1514220000000003E-2</c:v>
                </c:pt>
                <c:pt idx="10">
                  <c:v>3.9287346000000001E-2</c:v>
                </c:pt>
                <c:pt idx="11">
                  <c:v>3.1683167999999998E-2</c:v>
                </c:pt>
                <c:pt idx="12">
                  <c:v>2.1538462000000001E-2</c:v>
                </c:pt>
                <c:pt idx="13">
                  <c:v>4.2051282000000002E-2</c:v>
                </c:pt>
                <c:pt idx="14">
                  <c:v>5.2325581000000003E-2</c:v>
                </c:pt>
                <c:pt idx="15">
                  <c:v>2.7027026999999999E-2</c:v>
                </c:pt>
                <c:pt idx="16">
                  <c:v>7.2083879999999996E-3</c:v>
                </c:pt>
                <c:pt idx="17">
                  <c:v>1.5761820999999999E-2</c:v>
                </c:pt>
                <c:pt idx="18">
                  <c:v>1.3513514000000001E-2</c:v>
                </c:pt>
                <c:pt idx="19">
                  <c:v>3.6924414000000003E-2</c:v>
                </c:pt>
                <c:pt idx="20">
                  <c:v>3.3994334000000001E-2</c:v>
                </c:pt>
                <c:pt idx="21">
                  <c:v>1.5810277000000001E-2</c:v>
                </c:pt>
                <c:pt idx="22">
                  <c:v>4.7794117999999997E-2</c:v>
                </c:pt>
                <c:pt idx="23">
                  <c:v>1.6666667E-2</c:v>
                </c:pt>
                <c:pt idx="24">
                  <c:v>4.6032442E-2</c:v>
                </c:pt>
                <c:pt idx="25">
                  <c:v>3.4141959E-2</c:v>
                </c:pt>
                <c:pt idx="26">
                  <c:v>3.9568344999999998E-2</c:v>
                </c:pt>
                <c:pt idx="27">
                  <c:v>6.6225169999999996E-3</c:v>
                </c:pt>
                <c:pt idx="28">
                  <c:v>3.2755299000000002E-2</c:v>
                </c:pt>
                <c:pt idx="29">
                  <c:v>2.5586353999999999E-2</c:v>
                </c:pt>
              </c:numCache>
            </c:numRef>
          </c:val>
        </c:ser>
        <c:ser>
          <c:idx val="1"/>
          <c:order val="1"/>
          <c:tx>
            <c:v>Пониженный</c:v>
          </c:tx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cat>
            <c:strRef>
              <c:f>'[1]Шкала уровней_ЧГ'!$B$14:$B$43</c:f>
              <c:strCache>
                <c:ptCount val="30"/>
                <c:pt idx="0">
                  <c:v>Балашиха г.о.</c:v>
                </c:pt>
                <c:pt idx="1">
                  <c:v>Богородский г.о.</c:v>
                </c:pt>
                <c:pt idx="2">
                  <c:v>Бронницы г.о.</c:v>
                </c:pt>
                <c:pt idx="3">
                  <c:v>Власиха г.о.</c:v>
                </c:pt>
                <c:pt idx="4">
                  <c:v>Волоколамский г.о.</c:v>
                </c:pt>
                <c:pt idx="5">
                  <c:v>Воскресенск г.о.</c:v>
                </c:pt>
                <c:pt idx="6">
                  <c:v>Восход ЗАТО г.о.</c:v>
                </c:pt>
                <c:pt idx="7">
                  <c:v>Дзержинский г.о.</c:v>
                </c:pt>
                <c:pt idx="8">
                  <c:v>Дмитровский г.о.</c:v>
                </c:pt>
                <c:pt idx="9">
                  <c:v>Долгопрудный г.о.</c:v>
                </c:pt>
                <c:pt idx="10">
                  <c:v>Домодедово г.о.</c:v>
                </c:pt>
                <c:pt idx="11">
                  <c:v>Дубна г.о.</c:v>
                </c:pt>
                <c:pt idx="12">
                  <c:v>Егорьевск г.о.</c:v>
                </c:pt>
                <c:pt idx="13">
                  <c:v>Жуковский г.о.</c:v>
                </c:pt>
                <c:pt idx="14">
                  <c:v>Зарайск г.о.</c:v>
                </c:pt>
                <c:pt idx="15">
                  <c:v>Звёздный городок г.о.</c:v>
                </c:pt>
                <c:pt idx="16">
                  <c:v>Истра г.о.</c:v>
                </c:pt>
                <c:pt idx="17">
                  <c:v>Кашира г.о.</c:v>
                </c:pt>
                <c:pt idx="18">
                  <c:v>Клин г.о.</c:v>
                </c:pt>
                <c:pt idx="19">
                  <c:v>Коломна г.о.</c:v>
                </c:pt>
                <c:pt idx="20">
                  <c:v>Королёв г.о.</c:v>
                </c:pt>
                <c:pt idx="21">
                  <c:v>Котельники г.о.</c:v>
                </c:pt>
                <c:pt idx="22">
                  <c:v>Красногорск г.о.</c:v>
                </c:pt>
                <c:pt idx="23">
                  <c:v>Краснознаменск г.о.</c:v>
                </c:pt>
                <c:pt idx="24">
                  <c:v>Ленинский г.о.</c:v>
                </c:pt>
                <c:pt idx="25">
                  <c:v>Лобня г.о.</c:v>
                </c:pt>
                <c:pt idx="26">
                  <c:v>Лосино-Петровский г.о.</c:v>
                </c:pt>
                <c:pt idx="27">
                  <c:v>Лотошино г.о.</c:v>
                </c:pt>
                <c:pt idx="28">
                  <c:v>Луховицы г.о.</c:v>
                </c:pt>
                <c:pt idx="29">
                  <c:v>Лыткарино г.о.</c:v>
                </c:pt>
              </c:strCache>
            </c:strRef>
          </c:cat>
          <c:val>
            <c:numRef>
              <c:f>'[1]Шкала уровней_ЧГ'!$I$14:$I$43</c:f>
              <c:numCache>
                <c:formatCode>General</c:formatCode>
                <c:ptCount val="30"/>
                <c:pt idx="0">
                  <c:v>5.8408861999999999E-2</c:v>
                </c:pt>
                <c:pt idx="1">
                  <c:v>3.9168279E-2</c:v>
                </c:pt>
                <c:pt idx="2">
                  <c:v>5.7877814E-2</c:v>
                </c:pt>
                <c:pt idx="3">
                  <c:v>0.103305785</c:v>
                </c:pt>
                <c:pt idx="4">
                  <c:v>7.6388889000000001E-2</c:v>
                </c:pt>
                <c:pt idx="5">
                  <c:v>6.3513513999999993E-2</c:v>
                </c:pt>
                <c:pt idx="6">
                  <c:v>0</c:v>
                </c:pt>
                <c:pt idx="7">
                  <c:v>7.0362472999999995E-2</c:v>
                </c:pt>
                <c:pt idx="8">
                  <c:v>5.2014277999999997E-2</c:v>
                </c:pt>
                <c:pt idx="9">
                  <c:v>6.2259799999999997E-2</c:v>
                </c:pt>
                <c:pt idx="10">
                  <c:v>6.4869804000000003E-2</c:v>
                </c:pt>
                <c:pt idx="11">
                  <c:v>6.5346534999999997E-2</c:v>
                </c:pt>
                <c:pt idx="12">
                  <c:v>4.6153845999999998E-2</c:v>
                </c:pt>
                <c:pt idx="13">
                  <c:v>7.8974358999999994E-2</c:v>
                </c:pt>
                <c:pt idx="14">
                  <c:v>9.0116278999999994E-2</c:v>
                </c:pt>
                <c:pt idx="15">
                  <c:v>2.7027026999999999E-2</c:v>
                </c:pt>
                <c:pt idx="16">
                  <c:v>3.8663172000000003E-2</c:v>
                </c:pt>
                <c:pt idx="17">
                  <c:v>6.8301226000000007E-2</c:v>
                </c:pt>
                <c:pt idx="18">
                  <c:v>6.5033783999999997E-2</c:v>
                </c:pt>
                <c:pt idx="19">
                  <c:v>6.2988705000000006E-2</c:v>
                </c:pt>
                <c:pt idx="20">
                  <c:v>5.7466613E-2</c:v>
                </c:pt>
                <c:pt idx="21">
                  <c:v>5.1383399000000003E-2</c:v>
                </c:pt>
                <c:pt idx="22">
                  <c:v>8.6029412E-2</c:v>
                </c:pt>
                <c:pt idx="23">
                  <c:v>4.1666666999999998E-2</c:v>
                </c:pt>
                <c:pt idx="24">
                  <c:v>7.1021481999999997E-2</c:v>
                </c:pt>
                <c:pt idx="25">
                  <c:v>7.0979335000000005E-2</c:v>
                </c:pt>
                <c:pt idx="26">
                  <c:v>5.5755395999999999E-2</c:v>
                </c:pt>
                <c:pt idx="27">
                  <c:v>7.9470199000000005E-2</c:v>
                </c:pt>
                <c:pt idx="28">
                  <c:v>5.7803467999999997E-2</c:v>
                </c:pt>
                <c:pt idx="29">
                  <c:v>6.3965885E-2</c:v>
                </c:pt>
              </c:numCache>
            </c:numRef>
          </c:val>
        </c:ser>
        <c:ser>
          <c:idx val="2"/>
          <c:order val="2"/>
          <c:tx>
            <c:v>Базовый</c:v>
          </c:tx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cat>
            <c:strRef>
              <c:f>'[1]Шкала уровней_ЧГ'!$B$14:$B$43</c:f>
              <c:strCache>
                <c:ptCount val="30"/>
                <c:pt idx="0">
                  <c:v>Балашиха г.о.</c:v>
                </c:pt>
                <c:pt idx="1">
                  <c:v>Богородский г.о.</c:v>
                </c:pt>
                <c:pt idx="2">
                  <c:v>Бронницы г.о.</c:v>
                </c:pt>
                <c:pt idx="3">
                  <c:v>Власиха г.о.</c:v>
                </c:pt>
                <c:pt idx="4">
                  <c:v>Волоколамский г.о.</c:v>
                </c:pt>
                <c:pt idx="5">
                  <c:v>Воскресенск г.о.</c:v>
                </c:pt>
                <c:pt idx="6">
                  <c:v>Восход ЗАТО г.о.</c:v>
                </c:pt>
                <c:pt idx="7">
                  <c:v>Дзержинский г.о.</c:v>
                </c:pt>
                <c:pt idx="8">
                  <c:v>Дмитровский г.о.</c:v>
                </c:pt>
                <c:pt idx="9">
                  <c:v>Долгопрудный г.о.</c:v>
                </c:pt>
                <c:pt idx="10">
                  <c:v>Домодедово г.о.</c:v>
                </c:pt>
                <c:pt idx="11">
                  <c:v>Дубна г.о.</c:v>
                </c:pt>
                <c:pt idx="12">
                  <c:v>Егорьевск г.о.</c:v>
                </c:pt>
                <c:pt idx="13">
                  <c:v>Жуковский г.о.</c:v>
                </c:pt>
                <c:pt idx="14">
                  <c:v>Зарайск г.о.</c:v>
                </c:pt>
                <c:pt idx="15">
                  <c:v>Звёздный городок г.о.</c:v>
                </c:pt>
                <c:pt idx="16">
                  <c:v>Истра г.о.</c:v>
                </c:pt>
                <c:pt idx="17">
                  <c:v>Кашира г.о.</c:v>
                </c:pt>
                <c:pt idx="18">
                  <c:v>Клин г.о.</c:v>
                </c:pt>
                <c:pt idx="19">
                  <c:v>Коломна г.о.</c:v>
                </c:pt>
                <c:pt idx="20">
                  <c:v>Королёв г.о.</c:v>
                </c:pt>
                <c:pt idx="21">
                  <c:v>Котельники г.о.</c:v>
                </c:pt>
                <c:pt idx="22">
                  <c:v>Красногорск г.о.</c:v>
                </c:pt>
                <c:pt idx="23">
                  <c:v>Краснознаменск г.о.</c:v>
                </c:pt>
                <c:pt idx="24">
                  <c:v>Ленинский г.о.</c:v>
                </c:pt>
                <c:pt idx="25">
                  <c:v>Лобня г.о.</c:v>
                </c:pt>
                <c:pt idx="26">
                  <c:v>Лосино-Петровский г.о.</c:v>
                </c:pt>
                <c:pt idx="27">
                  <c:v>Лотошино г.о.</c:v>
                </c:pt>
                <c:pt idx="28">
                  <c:v>Луховицы г.о.</c:v>
                </c:pt>
                <c:pt idx="29">
                  <c:v>Лыткарино г.о.</c:v>
                </c:pt>
              </c:strCache>
            </c:strRef>
          </c:cat>
          <c:val>
            <c:numRef>
              <c:f>'[1]Шкала уровней_ЧГ'!$J$14:$J$43</c:f>
              <c:numCache>
                <c:formatCode>General</c:formatCode>
                <c:ptCount val="30"/>
                <c:pt idx="0">
                  <c:v>0.27532729099999997</c:v>
                </c:pt>
                <c:pt idx="1">
                  <c:v>0.28288201200000002</c:v>
                </c:pt>
                <c:pt idx="2">
                  <c:v>0.241157556</c:v>
                </c:pt>
                <c:pt idx="3">
                  <c:v>0.23553719000000001</c:v>
                </c:pt>
                <c:pt idx="4">
                  <c:v>0.26388888900000002</c:v>
                </c:pt>
                <c:pt idx="5">
                  <c:v>0.25878378400000002</c:v>
                </c:pt>
                <c:pt idx="6">
                  <c:v>0.25</c:v>
                </c:pt>
                <c:pt idx="7">
                  <c:v>0.29211087400000002</c:v>
                </c:pt>
                <c:pt idx="8">
                  <c:v>0.22845487</c:v>
                </c:pt>
                <c:pt idx="9">
                  <c:v>0.26671790899999998</c:v>
                </c:pt>
                <c:pt idx="10">
                  <c:v>0.28688899000000001</c:v>
                </c:pt>
                <c:pt idx="11">
                  <c:v>0.29108910900000001</c:v>
                </c:pt>
                <c:pt idx="12">
                  <c:v>0.27179487200000002</c:v>
                </c:pt>
                <c:pt idx="13">
                  <c:v>0.270769231</c:v>
                </c:pt>
                <c:pt idx="14">
                  <c:v>0.27906976700000002</c:v>
                </c:pt>
                <c:pt idx="15">
                  <c:v>0.20270270300000001</c:v>
                </c:pt>
                <c:pt idx="16">
                  <c:v>0.279161206</c:v>
                </c:pt>
                <c:pt idx="17">
                  <c:v>0.30297723300000001</c:v>
                </c:pt>
                <c:pt idx="18">
                  <c:v>0.28462837800000002</c:v>
                </c:pt>
                <c:pt idx="19">
                  <c:v>0.29018244999999998</c:v>
                </c:pt>
                <c:pt idx="20">
                  <c:v>0.27600161899999998</c:v>
                </c:pt>
                <c:pt idx="21">
                  <c:v>0.21739130400000001</c:v>
                </c:pt>
                <c:pt idx="22">
                  <c:v>0.29816176500000002</c:v>
                </c:pt>
                <c:pt idx="23">
                  <c:v>0.26388888900000002</c:v>
                </c:pt>
                <c:pt idx="24">
                  <c:v>0.28408592700000002</c:v>
                </c:pt>
                <c:pt idx="25">
                  <c:v>0.27762803200000002</c:v>
                </c:pt>
                <c:pt idx="26">
                  <c:v>0.26618704999999998</c:v>
                </c:pt>
                <c:pt idx="27">
                  <c:v>0.29139072799999999</c:v>
                </c:pt>
                <c:pt idx="28">
                  <c:v>0.25626204200000002</c:v>
                </c:pt>
                <c:pt idx="29">
                  <c:v>0.28144989300000001</c:v>
                </c:pt>
              </c:numCache>
            </c:numRef>
          </c:val>
        </c:ser>
        <c:ser>
          <c:idx val="3"/>
          <c:order val="3"/>
          <c:tx>
            <c:v>Повышенный</c:v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'[1]Шкала уровней_ЧГ'!$B$14:$B$43</c:f>
              <c:strCache>
                <c:ptCount val="30"/>
                <c:pt idx="0">
                  <c:v>Балашиха г.о.</c:v>
                </c:pt>
                <c:pt idx="1">
                  <c:v>Богородский г.о.</c:v>
                </c:pt>
                <c:pt idx="2">
                  <c:v>Бронницы г.о.</c:v>
                </c:pt>
                <c:pt idx="3">
                  <c:v>Власиха г.о.</c:v>
                </c:pt>
                <c:pt idx="4">
                  <c:v>Волоколамский г.о.</c:v>
                </c:pt>
                <c:pt idx="5">
                  <c:v>Воскресенск г.о.</c:v>
                </c:pt>
                <c:pt idx="6">
                  <c:v>Восход ЗАТО г.о.</c:v>
                </c:pt>
                <c:pt idx="7">
                  <c:v>Дзержинский г.о.</c:v>
                </c:pt>
                <c:pt idx="8">
                  <c:v>Дмитровский г.о.</c:v>
                </c:pt>
                <c:pt idx="9">
                  <c:v>Долгопрудный г.о.</c:v>
                </c:pt>
                <c:pt idx="10">
                  <c:v>Домодедово г.о.</c:v>
                </c:pt>
                <c:pt idx="11">
                  <c:v>Дубна г.о.</c:v>
                </c:pt>
                <c:pt idx="12">
                  <c:v>Егорьевск г.о.</c:v>
                </c:pt>
                <c:pt idx="13">
                  <c:v>Жуковский г.о.</c:v>
                </c:pt>
                <c:pt idx="14">
                  <c:v>Зарайск г.о.</c:v>
                </c:pt>
                <c:pt idx="15">
                  <c:v>Звёздный городок г.о.</c:v>
                </c:pt>
                <c:pt idx="16">
                  <c:v>Истра г.о.</c:v>
                </c:pt>
                <c:pt idx="17">
                  <c:v>Кашира г.о.</c:v>
                </c:pt>
                <c:pt idx="18">
                  <c:v>Клин г.о.</c:v>
                </c:pt>
                <c:pt idx="19">
                  <c:v>Коломна г.о.</c:v>
                </c:pt>
                <c:pt idx="20">
                  <c:v>Королёв г.о.</c:v>
                </c:pt>
                <c:pt idx="21">
                  <c:v>Котельники г.о.</c:v>
                </c:pt>
                <c:pt idx="22">
                  <c:v>Красногорск г.о.</c:v>
                </c:pt>
                <c:pt idx="23">
                  <c:v>Краснознаменск г.о.</c:v>
                </c:pt>
                <c:pt idx="24">
                  <c:v>Ленинский г.о.</c:v>
                </c:pt>
                <c:pt idx="25">
                  <c:v>Лобня г.о.</c:v>
                </c:pt>
                <c:pt idx="26">
                  <c:v>Лосино-Петровский г.о.</c:v>
                </c:pt>
                <c:pt idx="27">
                  <c:v>Лотошино г.о.</c:v>
                </c:pt>
                <c:pt idx="28">
                  <c:v>Луховицы г.о.</c:v>
                </c:pt>
                <c:pt idx="29">
                  <c:v>Лыткарино г.о.</c:v>
                </c:pt>
              </c:strCache>
            </c:strRef>
          </c:cat>
          <c:val>
            <c:numRef>
              <c:f>'[1]Шкала уровней_ЧГ'!$K$14:$K$43</c:f>
              <c:numCache>
                <c:formatCode>General</c:formatCode>
                <c:ptCount val="30"/>
                <c:pt idx="0">
                  <c:v>0.20040282000000001</c:v>
                </c:pt>
                <c:pt idx="1">
                  <c:v>0.20164410099999999</c:v>
                </c:pt>
                <c:pt idx="2">
                  <c:v>0.231511254</c:v>
                </c:pt>
                <c:pt idx="3">
                  <c:v>0.19008264499999999</c:v>
                </c:pt>
                <c:pt idx="4">
                  <c:v>0.18055555600000001</c:v>
                </c:pt>
                <c:pt idx="5">
                  <c:v>0.212837838</c:v>
                </c:pt>
                <c:pt idx="6">
                  <c:v>0.41666666699999999</c:v>
                </c:pt>
                <c:pt idx="7">
                  <c:v>0.19616204700000001</c:v>
                </c:pt>
                <c:pt idx="8">
                  <c:v>0.214176441</c:v>
                </c:pt>
                <c:pt idx="9">
                  <c:v>0.20368947000000001</c:v>
                </c:pt>
                <c:pt idx="10">
                  <c:v>0.20648697999999999</c:v>
                </c:pt>
                <c:pt idx="11">
                  <c:v>0.192079208</c:v>
                </c:pt>
                <c:pt idx="12">
                  <c:v>0.20410256399999999</c:v>
                </c:pt>
                <c:pt idx="13">
                  <c:v>0.21846153800000001</c:v>
                </c:pt>
                <c:pt idx="14">
                  <c:v>0.19767441899999999</c:v>
                </c:pt>
                <c:pt idx="15">
                  <c:v>0.31081081100000002</c:v>
                </c:pt>
                <c:pt idx="16">
                  <c:v>0.169724771</c:v>
                </c:pt>
                <c:pt idx="17">
                  <c:v>0.201401051</c:v>
                </c:pt>
                <c:pt idx="18">
                  <c:v>0.20439189199999999</c:v>
                </c:pt>
                <c:pt idx="19">
                  <c:v>0.217636838</c:v>
                </c:pt>
                <c:pt idx="20">
                  <c:v>0.21246458900000001</c:v>
                </c:pt>
                <c:pt idx="21">
                  <c:v>0.221343874</c:v>
                </c:pt>
                <c:pt idx="22">
                  <c:v>0.19301470600000001</c:v>
                </c:pt>
                <c:pt idx="23">
                  <c:v>0.177777778</c:v>
                </c:pt>
                <c:pt idx="24">
                  <c:v>0.19421306399999999</c:v>
                </c:pt>
                <c:pt idx="25">
                  <c:v>0.21473495100000001</c:v>
                </c:pt>
                <c:pt idx="26">
                  <c:v>0.19244604300000001</c:v>
                </c:pt>
                <c:pt idx="27">
                  <c:v>0.17218543</c:v>
                </c:pt>
                <c:pt idx="28">
                  <c:v>0.21194605</c:v>
                </c:pt>
                <c:pt idx="29">
                  <c:v>0.19616204700000001</c:v>
                </c:pt>
              </c:numCache>
            </c:numRef>
          </c:val>
        </c:ser>
        <c:ser>
          <c:idx val="4"/>
          <c:order val="4"/>
          <c:tx>
            <c:v>Высокий</c:v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'[1]Шкала уровней_ЧГ'!$B$14:$B$43</c:f>
              <c:strCache>
                <c:ptCount val="30"/>
                <c:pt idx="0">
                  <c:v>Балашиха г.о.</c:v>
                </c:pt>
                <c:pt idx="1">
                  <c:v>Богородский г.о.</c:v>
                </c:pt>
                <c:pt idx="2">
                  <c:v>Бронницы г.о.</c:v>
                </c:pt>
                <c:pt idx="3">
                  <c:v>Власиха г.о.</c:v>
                </c:pt>
                <c:pt idx="4">
                  <c:v>Волоколамский г.о.</c:v>
                </c:pt>
                <c:pt idx="5">
                  <c:v>Воскресенск г.о.</c:v>
                </c:pt>
                <c:pt idx="6">
                  <c:v>Восход ЗАТО г.о.</c:v>
                </c:pt>
                <c:pt idx="7">
                  <c:v>Дзержинский г.о.</c:v>
                </c:pt>
                <c:pt idx="8">
                  <c:v>Дмитровский г.о.</c:v>
                </c:pt>
                <c:pt idx="9">
                  <c:v>Долгопрудный г.о.</c:v>
                </c:pt>
                <c:pt idx="10">
                  <c:v>Домодедово г.о.</c:v>
                </c:pt>
                <c:pt idx="11">
                  <c:v>Дубна г.о.</c:v>
                </c:pt>
                <c:pt idx="12">
                  <c:v>Егорьевск г.о.</c:v>
                </c:pt>
                <c:pt idx="13">
                  <c:v>Жуковский г.о.</c:v>
                </c:pt>
                <c:pt idx="14">
                  <c:v>Зарайск г.о.</c:v>
                </c:pt>
                <c:pt idx="15">
                  <c:v>Звёздный городок г.о.</c:v>
                </c:pt>
                <c:pt idx="16">
                  <c:v>Истра г.о.</c:v>
                </c:pt>
                <c:pt idx="17">
                  <c:v>Кашира г.о.</c:v>
                </c:pt>
                <c:pt idx="18">
                  <c:v>Клин г.о.</c:v>
                </c:pt>
                <c:pt idx="19">
                  <c:v>Коломна г.о.</c:v>
                </c:pt>
                <c:pt idx="20">
                  <c:v>Королёв г.о.</c:v>
                </c:pt>
                <c:pt idx="21">
                  <c:v>Котельники г.о.</c:v>
                </c:pt>
                <c:pt idx="22">
                  <c:v>Красногорск г.о.</c:v>
                </c:pt>
                <c:pt idx="23">
                  <c:v>Краснознаменск г.о.</c:v>
                </c:pt>
                <c:pt idx="24">
                  <c:v>Ленинский г.о.</c:v>
                </c:pt>
                <c:pt idx="25">
                  <c:v>Лобня г.о.</c:v>
                </c:pt>
                <c:pt idx="26">
                  <c:v>Лосино-Петровский г.о.</c:v>
                </c:pt>
                <c:pt idx="27">
                  <c:v>Лотошино г.о.</c:v>
                </c:pt>
                <c:pt idx="28">
                  <c:v>Луховицы г.о.</c:v>
                </c:pt>
                <c:pt idx="29">
                  <c:v>Лыткарино г.о.</c:v>
                </c:pt>
              </c:strCache>
            </c:strRef>
          </c:cat>
          <c:val>
            <c:numRef>
              <c:f>'[1]Шкала уровней_ЧГ'!$L$14:$L$43</c:f>
              <c:numCache>
                <c:formatCode>General</c:formatCode>
                <c:ptCount val="30"/>
                <c:pt idx="0">
                  <c:v>0.441289023</c:v>
                </c:pt>
                <c:pt idx="1">
                  <c:v>0.46470019299999998</c:v>
                </c:pt>
                <c:pt idx="2">
                  <c:v>0.453376206</c:v>
                </c:pt>
                <c:pt idx="3">
                  <c:v>0.45041322299999997</c:v>
                </c:pt>
                <c:pt idx="4">
                  <c:v>0.43287037</c:v>
                </c:pt>
                <c:pt idx="5">
                  <c:v>0.447972973</c:v>
                </c:pt>
                <c:pt idx="6">
                  <c:v>0.33333333300000001</c:v>
                </c:pt>
                <c:pt idx="7">
                  <c:v>0.405117271</c:v>
                </c:pt>
                <c:pt idx="8">
                  <c:v>0.48240693499999998</c:v>
                </c:pt>
                <c:pt idx="9">
                  <c:v>0.43581860100000003</c:v>
                </c:pt>
                <c:pt idx="10">
                  <c:v>0.40246688000000003</c:v>
                </c:pt>
                <c:pt idx="11">
                  <c:v>0.41980198000000002</c:v>
                </c:pt>
                <c:pt idx="12">
                  <c:v>0.45641025600000001</c:v>
                </c:pt>
                <c:pt idx="13">
                  <c:v>0.38974358999999997</c:v>
                </c:pt>
                <c:pt idx="14">
                  <c:v>0.38081395299999998</c:v>
                </c:pt>
                <c:pt idx="15">
                  <c:v>0.43243243199999998</c:v>
                </c:pt>
                <c:pt idx="16">
                  <c:v>0.50524246399999995</c:v>
                </c:pt>
                <c:pt idx="17">
                  <c:v>0.41155866899999999</c:v>
                </c:pt>
                <c:pt idx="18">
                  <c:v>0.43243243199999998</c:v>
                </c:pt>
                <c:pt idx="19">
                  <c:v>0.39226759300000003</c:v>
                </c:pt>
                <c:pt idx="20">
                  <c:v>0.42007284499999997</c:v>
                </c:pt>
                <c:pt idx="21">
                  <c:v>0.49407114600000002</c:v>
                </c:pt>
                <c:pt idx="22">
                  <c:v>0.375</c:v>
                </c:pt>
                <c:pt idx="23">
                  <c:v>0.5</c:v>
                </c:pt>
                <c:pt idx="24">
                  <c:v>0.40464708500000002</c:v>
                </c:pt>
                <c:pt idx="25">
                  <c:v>0.40251572299999999</c:v>
                </c:pt>
                <c:pt idx="26">
                  <c:v>0.44604316500000002</c:v>
                </c:pt>
                <c:pt idx="27">
                  <c:v>0.45033112600000003</c:v>
                </c:pt>
                <c:pt idx="28">
                  <c:v>0.441233141</c:v>
                </c:pt>
                <c:pt idx="29">
                  <c:v>0.43283582100000001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1012352"/>
        <c:axId val="71013888"/>
        <c:axId val="0"/>
        <c:extLst/>
      </c:bar3DChart>
      <c:catAx>
        <c:axId val="71012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71013888"/>
        <c:crosses val="autoZero"/>
        <c:auto val="0"/>
        <c:lblAlgn val="ctr"/>
        <c:lblOffset val="100"/>
        <c:noMultiLvlLbl val="0"/>
      </c:catAx>
      <c:valAx>
        <c:axId val="71013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71012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5557758046072888"/>
          <c:y val="7.4531651739073515E-2"/>
          <c:w val="0.51655444290883201"/>
          <c:h val="4.00603964463574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600" b="1"/>
              <a:t>Результаты выполнения работы обучающимися по уровням_ЧГ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v>Низкий</c:v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'[1]Шкала уровней_ЧГ'!$B$44:$B$73</c:f>
              <c:strCache>
                <c:ptCount val="30"/>
                <c:pt idx="0">
                  <c:v>Люберцы г.о.</c:v>
                </c:pt>
                <c:pt idx="1">
                  <c:v>Можайский г.о.</c:v>
                </c:pt>
                <c:pt idx="2">
                  <c:v>Молодёжный г.о.</c:v>
                </c:pt>
                <c:pt idx="3">
                  <c:v>Мытищи г.о.</c:v>
                </c:pt>
                <c:pt idx="4">
                  <c:v>Наро-Фоминский г.о.</c:v>
                </c:pt>
                <c:pt idx="5">
                  <c:v>Одинцовский г.о.</c:v>
                </c:pt>
                <c:pt idx="6">
                  <c:v>Орехово-Зуевский г.о.</c:v>
                </c:pt>
                <c:pt idx="7">
                  <c:v>Павловский Посад г.о.</c:v>
                </c:pt>
                <c:pt idx="8">
                  <c:v>Подольск г.о.</c:v>
                </c:pt>
                <c:pt idx="9">
                  <c:v>Протвино г.о.</c:v>
                </c:pt>
                <c:pt idx="10">
                  <c:v>Пушкинский г.о.</c:v>
                </c:pt>
                <c:pt idx="11">
                  <c:v>Пущино г.о.</c:v>
                </c:pt>
                <c:pt idx="12">
                  <c:v>Раменский г.о.</c:v>
                </c:pt>
                <c:pt idx="13">
                  <c:v>Реутов г.о.</c:v>
                </c:pt>
                <c:pt idx="14">
                  <c:v>Рузский г.о.</c:v>
                </c:pt>
                <c:pt idx="15">
                  <c:v>Сергиево-Посадский г.о.</c:v>
                </c:pt>
                <c:pt idx="16">
                  <c:v>Серебряные Пруды г.о.</c:v>
                </c:pt>
                <c:pt idx="17">
                  <c:v>Серпухов г.о.</c:v>
                </c:pt>
                <c:pt idx="18">
                  <c:v>Солнечногорск г.о.</c:v>
                </c:pt>
                <c:pt idx="19">
                  <c:v>Ступино г.о.</c:v>
                </c:pt>
                <c:pt idx="20">
                  <c:v>Талдомский г.о.</c:v>
                </c:pt>
                <c:pt idx="21">
                  <c:v>Фрязино г.о.</c:v>
                </c:pt>
                <c:pt idx="22">
                  <c:v>Химки г.о.</c:v>
                </c:pt>
                <c:pt idx="23">
                  <c:v>Черноголовка г.о.</c:v>
                </c:pt>
                <c:pt idx="24">
                  <c:v>Чехов г.о.</c:v>
                </c:pt>
                <c:pt idx="25">
                  <c:v>Шатура г.о.</c:v>
                </c:pt>
                <c:pt idx="26">
                  <c:v>Шаховская г.о.</c:v>
                </c:pt>
                <c:pt idx="27">
                  <c:v>Щёлково г.о.</c:v>
                </c:pt>
                <c:pt idx="28">
                  <c:v>Электрогорск г.о.</c:v>
                </c:pt>
                <c:pt idx="29">
                  <c:v>Электросталь г.о.</c:v>
                </c:pt>
              </c:strCache>
            </c:strRef>
          </c:cat>
          <c:val>
            <c:numRef>
              <c:f>'[1]Шкала уровней_ЧГ'!$H$44:$H$73</c:f>
              <c:numCache>
                <c:formatCode>General</c:formatCode>
                <c:ptCount val="30"/>
                <c:pt idx="0">
                  <c:v>2.435938E-2</c:v>
                </c:pt>
                <c:pt idx="1">
                  <c:v>3.5532994999999998E-2</c:v>
                </c:pt>
                <c:pt idx="2">
                  <c:v>0</c:v>
                </c:pt>
                <c:pt idx="3">
                  <c:v>3.8473568999999999E-2</c:v>
                </c:pt>
                <c:pt idx="4">
                  <c:v>4.3764987999999998E-2</c:v>
                </c:pt>
                <c:pt idx="5">
                  <c:v>4.3583535E-2</c:v>
                </c:pt>
                <c:pt idx="6">
                  <c:v>1.7743403000000001E-2</c:v>
                </c:pt>
                <c:pt idx="7">
                  <c:v>4.7368421000000001E-2</c:v>
                </c:pt>
                <c:pt idx="8">
                  <c:v>2.8316326999999999E-2</c:v>
                </c:pt>
                <c:pt idx="9">
                  <c:v>4.3636363999999997E-2</c:v>
                </c:pt>
                <c:pt idx="10">
                  <c:v>2.5473546999999999E-2</c:v>
                </c:pt>
                <c:pt idx="11">
                  <c:v>2.5477706999999999E-2</c:v>
                </c:pt>
                <c:pt idx="12">
                  <c:v>2.3263655000000001E-2</c:v>
                </c:pt>
                <c:pt idx="13">
                  <c:v>3.4198113000000002E-2</c:v>
                </c:pt>
                <c:pt idx="14">
                  <c:v>2.1381579000000001E-2</c:v>
                </c:pt>
                <c:pt idx="15">
                  <c:v>2.0371209000000001E-2</c:v>
                </c:pt>
                <c:pt idx="16">
                  <c:v>5.7591623000000002E-2</c:v>
                </c:pt>
                <c:pt idx="17">
                  <c:v>2.7690370999999998E-2</c:v>
                </c:pt>
                <c:pt idx="18">
                  <c:v>3.3557047E-2</c:v>
                </c:pt>
                <c:pt idx="19">
                  <c:v>3.2442748E-2</c:v>
                </c:pt>
                <c:pt idx="20">
                  <c:v>4.0598291000000002E-2</c:v>
                </c:pt>
                <c:pt idx="21">
                  <c:v>2.2033898E-2</c:v>
                </c:pt>
                <c:pt idx="22">
                  <c:v>2.7468152999999999E-2</c:v>
                </c:pt>
                <c:pt idx="23">
                  <c:v>2.7777777999999999E-2</c:v>
                </c:pt>
                <c:pt idx="24">
                  <c:v>3.4782608999999999E-2</c:v>
                </c:pt>
                <c:pt idx="25">
                  <c:v>2.8011204000000001E-2</c:v>
                </c:pt>
                <c:pt idx="26">
                  <c:v>5.1999999999999998E-2</c:v>
                </c:pt>
                <c:pt idx="27">
                  <c:v>3.2603841000000001E-2</c:v>
                </c:pt>
                <c:pt idx="28">
                  <c:v>1.0752688E-2</c:v>
                </c:pt>
                <c:pt idx="29">
                  <c:v>1.9727891000000001E-2</c:v>
                </c:pt>
              </c:numCache>
            </c:numRef>
          </c:val>
        </c:ser>
        <c:ser>
          <c:idx val="1"/>
          <c:order val="1"/>
          <c:tx>
            <c:v>Пониженный</c:v>
          </c:tx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cat>
            <c:strRef>
              <c:f>'[1]Шкала уровней_ЧГ'!$B$44:$B$73</c:f>
              <c:strCache>
                <c:ptCount val="30"/>
                <c:pt idx="0">
                  <c:v>Люберцы г.о.</c:v>
                </c:pt>
                <c:pt idx="1">
                  <c:v>Можайский г.о.</c:v>
                </c:pt>
                <c:pt idx="2">
                  <c:v>Молодёжный г.о.</c:v>
                </c:pt>
                <c:pt idx="3">
                  <c:v>Мытищи г.о.</c:v>
                </c:pt>
                <c:pt idx="4">
                  <c:v>Наро-Фоминский г.о.</c:v>
                </c:pt>
                <c:pt idx="5">
                  <c:v>Одинцовский г.о.</c:v>
                </c:pt>
                <c:pt idx="6">
                  <c:v>Орехово-Зуевский г.о.</c:v>
                </c:pt>
                <c:pt idx="7">
                  <c:v>Павловский Посад г.о.</c:v>
                </c:pt>
                <c:pt idx="8">
                  <c:v>Подольск г.о.</c:v>
                </c:pt>
                <c:pt idx="9">
                  <c:v>Протвино г.о.</c:v>
                </c:pt>
                <c:pt idx="10">
                  <c:v>Пушкинский г.о.</c:v>
                </c:pt>
                <c:pt idx="11">
                  <c:v>Пущино г.о.</c:v>
                </c:pt>
                <c:pt idx="12">
                  <c:v>Раменский г.о.</c:v>
                </c:pt>
                <c:pt idx="13">
                  <c:v>Реутов г.о.</c:v>
                </c:pt>
                <c:pt idx="14">
                  <c:v>Рузский г.о.</c:v>
                </c:pt>
                <c:pt idx="15">
                  <c:v>Сергиево-Посадский г.о.</c:v>
                </c:pt>
                <c:pt idx="16">
                  <c:v>Серебряные Пруды г.о.</c:v>
                </c:pt>
                <c:pt idx="17">
                  <c:v>Серпухов г.о.</c:v>
                </c:pt>
                <c:pt idx="18">
                  <c:v>Солнечногорск г.о.</c:v>
                </c:pt>
                <c:pt idx="19">
                  <c:v>Ступино г.о.</c:v>
                </c:pt>
                <c:pt idx="20">
                  <c:v>Талдомский г.о.</c:v>
                </c:pt>
                <c:pt idx="21">
                  <c:v>Фрязино г.о.</c:v>
                </c:pt>
                <c:pt idx="22">
                  <c:v>Химки г.о.</c:v>
                </c:pt>
                <c:pt idx="23">
                  <c:v>Черноголовка г.о.</c:v>
                </c:pt>
                <c:pt idx="24">
                  <c:v>Чехов г.о.</c:v>
                </c:pt>
                <c:pt idx="25">
                  <c:v>Шатура г.о.</c:v>
                </c:pt>
                <c:pt idx="26">
                  <c:v>Шаховская г.о.</c:v>
                </c:pt>
                <c:pt idx="27">
                  <c:v>Щёлково г.о.</c:v>
                </c:pt>
                <c:pt idx="28">
                  <c:v>Электрогорск г.о.</c:v>
                </c:pt>
                <c:pt idx="29">
                  <c:v>Электросталь г.о.</c:v>
                </c:pt>
              </c:strCache>
            </c:strRef>
          </c:cat>
          <c:val>
            <c:numRef>
              <c:f>'[1]Шкала уровней_ЧГ'!$I$44:$I$73</c:f>
              <c:numCache>
                <c:formatCode>General</c:formatCode>
                <c:ptCount val="30"/>
                <c:pt idx="0">
                  <c:v>4.6504271E-2</c:v>
                </c:pt>
                <c:pt idx="1">
                  <c:v>9.8138747999999998E-2</c:v>
                </c:pt>
                <c:pt idx="2">
                  <c:v>0.125</c:v>
                </c:pt>
                <c:pt idx="3">
                  <c:v>7.4131999000000004E-2</c:v>
                </c:pt>
                <c:pt idx="4">
                  <c:v>8.5131894E-2</c:v>
                </c:pt>
                <c:pt idx="5">
                  <c:v>7.8208232000000003E-2</c:v>
                </c:pt>
                <c:pt idx="6">
                  <c:v>3.7761600999999999E-2</c:v>
                </c:pt>
                <c:pt idx="7">
                  <c:v>8.6842105000000003E-2</c:v>
                </c:pt>
                <c:pt idx="8">
                  <c:v>5.0765306000000003E-2</c:v>
                </c:pt>
                <c:pt idx="9">
                  <c:v>7.6363635999999999E-2</c:v>
                </c:pt>
                <c:pt idx="10">
                  <c:v>4.6701501999999999E-2</c:v>
                </c:pt>
                <c:pt idx="11">
                  <c:v>0.10828025500000001</c:v>
                </c:pt>
                <c:pt idx="12">
                  <c:v>5.0910316999999997E-2</c:v>
                </c:pt>
                <c:pt idx="13">
                  <c:v>7.7830188999999994E-2</c:v>
                </c:pt>
                <c:pt idx="14">
                  <c:v>5.5921052999999998E-2</c:v>
                </c:pt>
                <c:pt idx="15">
                  <c:v>5.2059755999999999E-2</c:v>
                </c:pt>
                <c:pt idx="16">
                  <c:v>8.3769633999999996E-2</c:v>
                </c:pt>
                <c:pt idx="17">
                  <c:v>6.2932662E-2</c:v>
                </c:pt>
                <c:pt idx="18">
                  <c:v>6.0402684999999998E-2</c:v>
                </c:pt>
                <c:pt idx="19">
                  <c:v>6.7748091999999996E-2</c:v>
                </c:pt>
                <c:pt idx="20">
                  <c:v>4.9145299000000003E-2</c:v>
                </c:pt>
                <c:pt idx="21">
                  <c:v>8.3050846999999997E-2</c:v>
                </c:pt>
                <c:pt idx="22">
                  <c:v>6.4092357000000003E-2</c:v>
                </c:pt>
                <c:pt idx="23">
                  <c:v>0.05</c:v>
                </c:pt>
                <c:pt idx="24">
                  <c:v>5.8193979999999999E-2</c:v>
                </c:pt>
                <c:pt idx="25">
                  <c:v>5.6022409000000002E-2</c:v>
                </c:pt>
                <c:pt idx="26">
                  <c:v>8.7999999999999995E-2</c:v>
                </c:pt>
                <c:pt idx="27">
                  <c:v>6.1188029999999997E-2</c:v>
                </c:pt>
                <c:pt idx="28">
                  <c:v>3.2258065000000002E-2</c:v>
                </c:pt>
                <c:pt idx="29">
                  <c:v>5.2380952000000001E-2</c:v>
                </c:pt>
              </c:numCache>
            </c:numRef>
          </c:val>
        </c:ser>
        <c:ser>
          <c:idx val="2"/>
          <c:order val="2"/>
          <c:tx>
            <c:v>Базовый</c:v>
          </c:tx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cat>
            <c:strRef>
              <c:f>'[1]Шкала уровней_ЧГ'!$B$44:$B$73</c:f>
              <c:strCache>
                <c:ptCount val="30"/>
                <c:pt idx="0">
                  <c:v>Люберцы г.о.</c:v>
                </c:pt>
                <c:pt idx="1">
                  <c:v>Можайский г.о.</c:v>
                </c:pt>
                <c:pt idx="2">
                  <c:v>Молодёжный г.о.</c:v>
                </c:pt>
                <c:pt idx="3">
                  <c:v>Мытищи г.о.</c:v>
                </c:pt>
                <c:pt idx="4">
                  <c:v>Наро-Фоминский г.о.</c:v>
                </c:pt>
                <c:pt idx="5">
                  <c:v>Одинцовский г.о.</c:v>
                </c:pt>
                <c:pt idx="6">
                  <c:v>Орехово-Зуевский г.о.</c:v>
                </c:pt>
                <c:pt idx="7">
                  <c:v>Павловский Посад г.о.</c:v>
                </c:pt>
                <c:pt idx="8">
                  <c:v>Подольск г.о.</c:v>
                </c:pt>
                <c:pt idx="9">
                  <c:v>Протвино г.о.</c:v>
                </c:pt>
                <c:pt idx="10">
                  <c:v>Пушкинский г.о.</c:v>
                </c:pt>
                <c:pt idx="11">
                  <c:v>Пущино г.о.</c:v>
                </c:pt>
                <c:pt idx="12">
                  <c:v>Раменский г.о.</c:v>
                </c:pt>
                <c:pt idx="13">
                  <c:v>Реутов г.о.</c:v>
                </c:pt>
                <c:pt idx="14">
                  <c:v>Рузский г.о.</c:v>
                </c:pt>
                <c:pt idx="15">
                  <c:v>Сергиево-Посадский г.о.</c:v>
                </c:pt>
                <c:pt idx="16">
                  <c:v>Серебряные Пруды г.о.</c:v>
                </c:pt>
                <c:pt idx="17">
                  <c:v>Серпухов г.о.</c:v>
                </c:pt>
                <c:pt idx="18">
                  <c:v>Солнечногорск г.о.</c:v>
                </c:pt>
                <c:pt idx="19">
                  <c:v>Ступино г.о.</c:v>
                </c:pt>
                <c:pt idx="20">
                  <c:v>Талдомский г.о.</c:v>
                </c:pt>
                <c:pt idx="21">
                  <c:v>Фрязино г.о.</c:v>
                </c:pt>
                <c:pt idx="22">
                  <c:v>Химки г.о.</c:v>
                </c:pt>
                <c:pt idx="23">
                  <c:v>Черноголовка г.о.</c:v>
                </c:pt>
                <c:pt idx="24">
                  <c:v>Чехов г.о.</c:v>
                </c:pt>
                <c:pt idx="25">
                  <c:v>Шатура г.о.</c:v>
                </c:pt>
                <c:pt idx="26">
                  <c:v>Шаховская г.о.</c:v>
                </c:pt>
                <c:pt idx="27">
                  <c:v>Щёлково г.о.</c:v>
                </c:pt>
                <c:pt idx="28">
                  <c:v>Электрогорск г.о.</c:v>
                </c:pt>
                <c:pt idx="29">
                  <c:v>Электросталь г.о.</c:v>
                </c:pt>
              </c:strCache>
            </c:strRef>
          </c:cat>
          <c:val>
            <c:numRef>
              <c:f>'[1]Шкала уровней_ЧГ'!$J$44:$J$73</c:f>
              <c:numCache>
                <c:formatCode>General</c:formatCode>
                <c:ptCount val="30"/>
                <c:pt idx="0">
                  <c:v>0.25466624500000001</c:v>
                </c:pt>
                <c:pt idx="1">
                  <c:v>0.28257191199999998</c:v>
                </c:pt>
                <c:pt idx="2">
                  <c:v>0.16666666699999999</c:v>
                </c:pt>
                <c:pt idx="3">
                  <c:v>0.26556146400000002</c:v>
                </c:pt>
                <c:pt idx="4">
                  <c:v>0.30275779400000002</c:v>
                </c:pt>
                <c:pt idx="5">
                  <c:v>0.28886198499999999</c:v>
                </c:pt>
                <c:pt idx="6">
                  <c:v>0.276160146</c:v>
                </c:pt>
                <c:pt idx="7">
                  <c:v>0.31710526300000003</c:v>
                </c:pt>
                <c:pt idx="8">
                  <c:v>0.26275510200000002</c:v>
                </c:pt>
                <c:pt idx="9">
                  <c:v>0.26181818200000001</c:v>
                </c:pt>
                <c:pt idx="10">
                  <c:v>0.294578707</c:v>
                </c:pt>
                <c:pt idx="11">
                  <c:v>0.324840764</c:v>
                </c:pt>
                <c:pt idx="12">
                  <c:v>0.26601483500000001</c:v>
                </c:pt>
                <c:pt idx="13">
                  <c:v>0.29716981100000001</c:v>
                </c:pt>
                <c:pt idx="14">
                  <c:v>0.26809210500000002</c:v>
                </c:pt>
                <c:pt idx="15">
                  <c:v>0.26844726099999999</c:v>
                </c:pt>
                <c:pt idx="16">
                  <c:v>0.272251309</c:v>
                </c:pt>
                <c:pt idx="17">
                  <c:v>0.27123977300000002</c:v>
                </c:pt>
                <c:pt idx="18">
                  <c:v>0.32885905999999998</c:v>
                </c:pt>
                <c:pt idx="19">
                  <c:v>0.27862595400000001</c:v>
                </c:pt>
                <c:pt idx="20">
                  <c:v>0.301282051</c:v>
                </c:pt>
                <c:pt idx="21">
                  <c:v>0.27457627099999998</c:v>
                </c:pt>
                <c:pt idx="22">
                  <c:v>0.280652866</c:v>
                </c:pt>
                <c:pt idx="23">
                  <c:v>0.31666666700000001</c:v>
                </c:pt>
                <c:pt idx="24">
                  <c:v>0.25418060199999998</c:v>
                </c:pt>
                <c:pt idx="25">
                  <c:v>0.26330532200000001</c:v>
                </c:pt>
                <c:pt idx="26">
                  <c:v>0.23599999999999999</c:v>
                </c:pt>
                <c:pt idx="27">
                  <c:v>0.26708351899999999</c:v>
                </c:pt>
                <c:pt idx="28">
                  <c:v>0.26881720399999998</c:v>
                </c:pt>
                <c:pt idx="29">
                  <c:v>0.272789116</c:v>
                </c:pt>
              </c:numCache>
            </c:numRef>
          </c:val>
        </c:ser>
        <c:ser>
          <c:idx val="3"/>
          <c:order val="3"/>
          <c:tx>
            <c:v>Повышенный</c:v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'[1]Шкала уровней_ЧГ'!$B$44:$B$73</c:f>
              <c:strCache>
                <c:ptCount val="30"/>
                <c:pt idx="0">
                  <c:v>Люберцы г.о.</c:v>
                </c:pt>
                <c:pt idx="1">
                  <c:v>Можайский г.о.</c:v>
                </c:pt>
                <c:pt idx="2">
                  <c:v>Молодёжный г.о.</c:v>
                </c:pt>
                <c:pt idx="3">
                  <c:v>Мытищи г.о.</c:v>
                </c:pt>
                <c:pt idx="4">
                  <c:v>Наро-Фоминский г.о.</c:v>
                </c:pt>
                <c:pt idx="5">
                  <c:v>Одинцовский г.о.</c:v>
                </c:pt>
                <c:pt idx="6">
                  <c:v>Орехово-Зуевский г.о.</c:v>
                </c:pt>
                <c:pt idx="7">
                  <c:v>Павловский Посад г.о.</c:v>
                </c:pt>
                <c:pt idx="8">
                  <c:v>Подольск г.о.</c:v>
                </c:pt>
                <c:pt idx="9">
                  <c:v>Протвино г.о.</c:v>
                </c:pt>
                <c:pt idx="10">
                  <c:v>Пушкинский г.о.</c:v>
                </c:pt>
                <c:pt idx="11">
                  <c:v>Пущино г.о.</c:v>
                </c:pt>
                <c:pt idx="12">
                  <c:v>Раменский г.о.</c:v>
                </c:pt>
                <c:pt idx="13">
                  <c:v>Реутов г.о.</c:v>
                </c:pt>
                <c:pt idx="14">
                  <c:v>Рузский г.о.</c:v>
                </c:pt>
                <c:pt idx="15">
                  <c:v>Сергиево-Посадский г.о.</c:v>
                </c:pt>
                <c:pt idx="16">
                  <c:v>Серебряные Пруды г.о.</c:v>
                </c:pt>
                <c:pt idx="17">
                  <c:v>Серпухов г.о.</c:v>
                </c:pt>
                <c:pt idx="18">
                  <c:v>Солнечногорск г.о.</c:v>
                </c:pt>
                <c:pt idx="19">
                  <c:v>Ступино г.о.</c:v>
                </c:pt>
                <c:pt idx="20">
                  <c:v>Талдомский г.о.</c:v>
                </c:pt>
                <c:pt idx="21">
                  <c:v>Фрязино г.о.</c:v>
                </c:pt>
                <c:pt idx="22">
                  <c:v>Химки г.о.</c:v>
                </c:pt>
                <c:pt idx="23">
                  <c:v>Черноголовка г.о.</c:v>
                </c:pt>
                <c:pt idx="24">
                  <c:v>Чехов г.о.</c:v>
                </c:pt>
                <c:pt idx="25">
                  <c:v>Шатура г.о.</c:v>
                </c:pt>
                <c:pt idx="26">
                  <c:v>Шаховская г.о.</c:v>
                </c:pt>
                <c:pt idx="27">
                  <c:v>Щёлково г.о.</c:v>
                </c:pt>
                <c:pt idx="28">
                  <c:v>Электрогорск г.о.</c:v>
                </c:pt>
                <c:pt idx="29">
                  <c:v>Электросталь г.о.</c:v>
                </c:pt>
              </c:strCache>
            </c:strRef>
          </c:cat>
          <c:val>
            <c:numRef>
              <c:f>'[1]Шкала уровней_ЧГ'!$K$44:$K$73</c:f>
              <c:numCache>
                <c:formatCode>General</c:formatCode>
                <c:ptCount val="30"/>
                <c:pt idx="0">
                  <c:v>0.215121797</c:v>
                </c:pt>
                <c:pt idx="1">
                  <c:v>0.21319796999999999</c:v>
                </c:pt>
                <c:pt idx="2">
                  <c:v>0.125</c:v>
                </c:pt>
                <c:pt idx="3">
                  <c:v>0.20018767600000001</c:v>
                </c:pt>
                <c:pt idx="4">
                  <c:v>0.223021583</c:v>
                </c:pt>
                <c:pt idx="5">
                  <c:v>0.205569007</c:v>
                </c:pt>
                <c:pt idx="6">
                  <c:v>0.196542311</c:v>
                </c:pt>
                <c:pt idx="7">
                  <c:v>0.18157894699999999</c:v>
                </c:pt>
                <c:pt idx="8">
                  <c:v>0.212755102</c:v>
                </c:pt>
                <c:pt idx="9">
                  <c:v>0.23636363599999999</c:v>
                </c:pt>
                <c:pt idx="10">
                  <c:v>0.21717831500000001</c:v>
                </c:pt>
                <c:pt idx="11">
                  <c:v>0.18471337600000001</c:v>
                </c:pt>
                <c:pt idx="12">
                  <c:v>0.22521915000000001</c:v>
                </c:pt>
                <c:pt idx="13">
                  <c:v>0.21816037699999999</c:v>
                </c:pt>
                <c:pt idx="14">
                  <c:v>0.230263158</c:v>
                </c:pt>
                <c:pt idx="15">
                  <c:v>0.19737437799999999</c:v>
                </c:pt>
                <c:pt idx="16">
                  <c:v>0.25130890099999997</c:v>
                </c:pt>
                <c:pt idx="17">
                  <c:v>0.239773442</c:v>
                </c:pt>
                <c:pt idx="18">
                  <c:v>0.18419090199999999</c:v>
                </c:pt>
                <c:pt idx="19">
                  <c:v>0.20706106899999999</c:v>
                </c:pt>
                <c:pt idx="20">
                  <c:v>0.16666666699999999</c:v>
                </c:pt>
                <c:pt idx="21">
                  <c:v>0.20338983099999999</c:v>
                </c:pt>
                <c:pt idx="22">
                  <c:v>0.18829617800000001</c:v>
                </c:pt>
                <c:pt idx="23">
                  <c:v>0.25555555600000002</c:v>
                </c:pt>
                <c:pt idx="24">
                  <c:v>0.216053512</c:v>
                </c:pt>
                <c:pt idx="25">
                  <c:v>0.203081232</c:v>
                </c:pt>
                <c:pt idx="26">
                  <c:v>0.21199999999999999</c:v>
                </c:pt>
                <c:pt idx="27">
                  <c:v>0.210361769</c:v>
                </c:pt>
                <c:pt idx="28">
                  <c:v>0.23655914</c:v>
                </c:pt>
                <c:pt idx="29">
                  <c:v>0.229251701</c:v>
                </c:pt>
              </c:numCache>
            </c:numRef>
          </c:val>
        </c:ser>
        <c:ser>
          <c:idx val="4"/>
          <c:order val="4"/>
          <c:tx>
            <c:v>Высокий</c:v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'[1]Шкала уровней_ЧГ'!$B$44:$B$73</c:f>
              <c:strCache>
                <c:ptCount val="30"/>
                <c:pt idx="0">
                  <c:v>Люберцы г.о.</c:v>
                </c:pt>
                <c:pt idx="1">
                  <c:v>Можайский г.о.</c:v>
                </c:pt>
                <c:pt idx="2">
                  <c:v>Молодёжный г.о.</c:v>
                </c:pt>
                <c:pt idx="3">
                  <c:v>Мытищи г.о.</c:v>
                </c:pt>
                <c:pt idx="4">
                  <c:v>Наро-Фоминский г.о.</c:v>
                </c:pt>
                <c:pt idx="5">
                  <c:v>Одинцовский г.о.</c:v>
                </c:pt>
                <c:pt idx="6">
                  <c:v>Орехово-Зуевский г.о.</c:v>
                </c:pt>
                <c:pt idx="7">
                  <c:v>Павловский Посад г.о.</c:v>
                </c:pt>
                <c:pt idx="8">
                  <c:v>Подольск г.о.</c:v>
                </c:pt>
                <c:pt idx="9">
                  <c:v>Протвино г.о.</c:v>
                </c:pt>
                <c:pt idx="10">
                  <c:v>Пушкинский г.о.</c:v>
                </c:pt>
                <c:pt idx="11">
                  <c:v>Пущино г.о.</c:v>
                </c:pt>
                <c:pt idx="12">
                  <c:v>Раменский г.о.</c:v>
                </c:pt>
                <c:pt idx="13">
                  <c:v>Реутов г.о.</c:v>
                </c:pt>
                <c:pt idx="14">
                  <c:v>Рузский г.о.</c:v>
                </c:pt>
                <c:pt idx="15">
                  <c:v>Сергиево-Посадский г.о.</c:v>
                </c:pt>
                <c:pt idx="16">
                  <c:v>Серебряные Пруды г.о.</c:v>
                </c:pt>
                <c:pt idx="17">
                  <c:v>Серпухов г.о.</c:v>
                </c:pt>
                <c:pt idx="18">
                  <c:v>Солнечногорск г.о.</c:v>
                </c:pt>
                <c:pt idx="19">
                  <c:v>Ступино г.о.</c:v>
                </c:pt>
                <c:pt idx="20">
                  <c:v>Талдомский г.о.</c:v>
                </c:pt>
                <c:pt idx="21">
                  <c:v>Фрязино г.о.</c:v>
                </c:pt>
                <c:pt idx="22">
                  <c:v>Химки г.о.</c:v>
                </c:pt>
                <c:pt idx="23">
                  <c:v>Черноголовка г.о.</c:v>
                </c:pt>
                <c:pt idx="24">
                  <c:v>Чехов г.о.</c:v>
                </c:pt>
                <c:pt idx="25">
                  <c:v>Шатура г.о.</c:v>
                </c:pt>
                <c:pt idx="26">
                  <c:v>Шаховская г.о.</c:v>
                </c:pt>
                <c:pt idx="27">
                  <c:v>Щёлково г.о.</c:v>
                </c:pt>
                <c:pt idx="28">
                  <c:v>Электрогорск г.о.</c:v>
                </c:pt>
                <c:pt idx="29">
                  <c:v>Электросталь г.о.</c:v>
                </c:pt>
              </c:strCache>
            </c:strRef>
          </c:cat>
          <c:val>
            <c:numRef>
              <c:f>'[1]Шкала уровней_ЧГ'!$L$44:$L$73</c:f>
              <c:numCache>
                <c:formatCode>General</c:formatCode>
                <c:ptCount val="30"/>
                <c:pt idx="0">
                  <c:v>0.45934830700000001</c:v>
                </c:pt>
                <c:pt idx="1">
                  <c:v>0.37055837600000002</c:v>
                </c:pt>
                <c:pt idx="2">
                  <c:v>0.58333333300000001</c:v>
                </c:pt>
                <c:pt idx="3">
                  <c:v>0.421645292</c:v>
                </c:pt>
                <c:pt idx="4">
                  <c:v>0.34532374100000002</c:v>
                </c:pt>
                <c:pt idx="5">
                  <c:v>0.38377724000000002</c:v>
                </c:pt>
                <c:pt idx="6">
                  <c:v>0.47179253900000001</c:v>
                </c:pt>
                <c:pt idx="7">
                  <c:v>0.36710526300000001</c:v>
                </c:pt>
                <c:pt idx="8">
                  <c:v>0.44540816300000002</c:v>
                </c:pt>
                <c:pt idx="9">
                  <c:v>0.38181818200000001</c:v>
                </c:pt>
                <c:pt idx="10">
                  <c:v>0.416067929</c:v>
                </c:pt>
                <c:pt idx="11">
                  <c:v>0.356687898</c:v>
                </c:pt>
                <c:pt idx="12">
                  <c:v>0.43459204299999998</c:v>
                </c:pt>
                <c:pt idx="13">
                  <c:v>0.37264150899999998</c:v>
                </c:pt>
                <c:pt idx="14">
                  <c:v>0.42434210500000002</c:v>
                </c:pt>
                <c:pt idx="15">
                  <c:v>0.461747397</c:v>
                </c:pt>
                <c:pt idx="16">
                  <c:v>0.33507853399999998</c:v>
                </c:pt>
                <c:pt idx="17">
                  <c:v>0.39836375099999999</c:v>
                </c:pt>
                <c:pt idx="18">
                  <c:v>0.39299030600000001</c:v>
                </c:pt>
                <c:pt idx="19">
                  <c:v>0.414122137</c:v>
                </c:pt>
                <c:pt idx="20">
                  <c:v>0.44230769199999997</c:v>
                </c:pt>
                <c:pt idx="21">
                  <c:v>0.41694915300000002</c:v>
                </c:pt>
                <c:pt idx="22">
                  <c:v>0.43949044599999998</c:v>
                </c:pt>
                <c:pt idx="23">
                  <c:v>0.35</c:v>
                </c:pt>
                <c:pt idx="24">
                  <c:v>0.43678929799999999</c:v>
                </c:pt>
                <c:pt idx="25">
                  <c:v>0.44957983200000001</c:v>
                </c:pt>
                <c:pt idx="26">
                  <c:v>0.41199999999999998</c:v>
                </c:pt>
                <c:pt idx="27">
                  <c:v>0.42876284100000001</c:v>
                </c:pt>
                <c:pt idx="28">
                  <c:v>0.45161290300000001</c:v>
                </c:pt>
                <c:pt idx="29">
                  <c:v>0.42585033999999999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5139072"/>
        <c:axId val="45140608"/>
        <c:axId val="0"/>
        <c:extLst/>
      </c:bar3DChart>
      <c:catAx>
        <c:axId val="4513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45140608"/>
        <c:crosses val="autoZero"/>
        <c:auto val="0"/>
        <c:lblAlgn val="ctr"/>
        <c:lblOffset val="100"/>
        <c:noMultiLvlLbl val="0"/>
      </c:catAx>
      <c:valAx>
        <c:axId val="4514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45139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5557758046072888"/>
          <c:y val="7.4531651739073515E-2"/>
          <c:w val="0.51655444290883201"/>
          <c:h val="4.00603964463574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800"/>
              <a:t>Обучающиеся, выполнившие работу по уровням_МГ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rgbClr val="0070C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rgbClr val="00B0F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numFmt formatCode="0.0%" sourceLinked="0"/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</c:dLbls>
          <c:cat>
            <c:strRef>
              <c:f>'[1]Шкала уровней_МГ'!$C$5:$C$9</c:f>
              <c:strCache>
                <c:ptCount val="5"/>
                <c:pt idx="0">
                  <c:v>Низкий</c:v>
                </c:pt>
                <c:pt idx="1">
                  <c:v>Пониженный</c:v>
                </c:pt>
                <c:pt idx="2">
                  <c:v>Базовый</c:v>
                </c:pt>
                <c:pt idx="3">
                  <c:v>Повышенный</c:v>
                </c:pt>
                <c:pt idx="4">
                  <c:v>Высокий</c:v>
                </c:pt>
              </c:strCache>
            </c:strRef>
          </c:cat>
          <c:val>
            <c:numRef>
              <c:f>'[1]Шкала уровней_МГ'!$E$5:$E$9</c:f>
              <c:numCache>
                <c:formatCode>General</c:formatCode>
                <c:ptCount val="5"/>
                <c:pt idx="0">
                  <c:v>0.10307512749600385</c:v>
                </c:pt>
                <c:pt idx="1">
                  <c:v>0.24510948164311269</c:v>
                </c:pt>
                <c:pt idx="2">
                  <c:v>0.22118336589450183</c:v>
                </c:pt>
                <c:pt idx="3">
                  <c:v>0.25722477355187373</c:v>
                </c:pt>
                <c:pt idx="4">
                  <c:v>0.17340725141450791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="1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600" b="1"/>
              <a:t>Результаты выполнения работы обучающимися по уровням_МГ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v>Низкий</c:v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'[1]Шкала уровней_МГ'!$B$14:$B$43</c:f>
              <c:strCache>
                <c:ptCount val="30"/>
                <c:pt idx="0">
                  <c:v>Балашиха г.о.</c:v>
                </c:pt>
                <c:pt idx="1">
                  <c:v>Богородский г.о.</c:v>
                </c:pt>
                <c:pt idx="2">
                  <c:v>Бронницы г.о.</c:v>
                </c:pt>
                <c:pt idx="3">
                  <c:v>Власиха г.о.</c:v>
                </c:pt>
                <c:pt idx="4">
                  <c:v>Волоколамский г.о.</c:v>
                </c:pt>
                <c:pt idx="5">
                  <c:v>Воскресенск г.о.</c:v>
                </c:pt>
                <c:pt idx="6">
                  <c:v>Восход ЗАТО г.о.</c:v>
                </c:pt>
                <c:pt idx="7">
                  <c:v>Дзержинский г.о.</c:v>
                </c:pt>
                <c:pt idx="8">
                  <c:v>Дмитровский г.о.</c:v>
                </c:pt>
                <c:pt idx="9">
                  <c:v>Долгопрудный г.о.</c:v>
                </c:pt>
                <c:pt idx="10">
                  <c:v>Домодедово г.о.</c:v>
                </c:pt>
                <c:pt idx="11">
                  <c:v>Дубна г.о.</c:v>
                </c:pt>
                <c:pt idx="12">
                  <c:v>Егорьевск г.о.</c:v>
                </c:pt>
                <c:pt idx="13">
                  <c:v>Жуковский г.о.</c:v>
                </c:pt>
                <c:pt idx="14">
                  <c:v>Зарайск г.о.</c:v>
                </c:pt>
                <c:pt idx="15">
                  <c:v>Звёздный городок г.о.</c:v>
                </c:pt>
                <c:pt idx="16">
                  <c:v>Истра г.о.</c:v>
                </c:pt>
                <c:pt idx="17">
                  <c:v>Кашира г.о.</c:v>
                </c:pt>
                <c:pt idx="18">
                  <c:v>Клин г.о.</c:v>
                </c:pt>
                <c:pt idx="19">
                  <c:v>Коломна г.о.</c:v>
                </c:pt>
                <c:pt idx="20">
                  <c:v>Королёв г.о.</c:v>
                </c:pt>
                <c:pt idx="21">
                  <c:v>Котельники г.о.</c:v>
                </c:pt>
                <c:pt idx="22">
                  <c:v>Красногорск г.о.</c:v>
                </c:pt>
                <c:pt idx="23">
                  <c:v>Краснознаменск г.о.</c:v>
                </c:pt>
                <c:pt idx="24">
                  <c:v>Ленинский г.о.</c:v>
                </c:pt>
                <c:pt idx="25">
                  <c:v>Лобня г.о.</c:v>
                </c:pt>
                <c:pt idx="26">
                  <c:v>Лосино-Петровский г.о.</c:v>
                </c:pt>
                <c:pt idx="27">
                  <c:v>Лотошино г.о.</c:v>
                </c:pt>
                <c:pt idx="28">
                  <c:v>Луховицы г.о.</c:v>
                </c:pt>
                <c:pt idx="29">
                  <c:v>Лыткарино г.о.</c:v>
                </c:pt>
              </c:strCache>
            </c:strRef>
          </c:cat>
          <c:val>
            <c:numRef>
              <c:f>'[1]Шкала уровней_МГ'!$H$14:$H$43</c:f>
              <c:numCache>
                <c:formatCode>General</c:formatCode>
                <c:ptCount val="30"/>
                <c:pt idx="0">
                  <c:v>8.6002014000000002E-2</c:v>
                </c:pt>
                <c:pt idx="1">
                  <c:v>2.0793037E-2</c:v>
                </c:pt>
                <c:pt idx="2">
                  <c:v>9.6463022999999995E-2</c:v>
                </c:pt>
                <c:pt idx="3">
                  <c:v>0.15289256200000001</c:v>
                </c:pt>
                <c:pt idx="4">
                  <c:v>0.215277778</c:v>
                </c:pt>
                <c:pt idx="5">
                  <c:v>4.5945946000000001E-2</c:v>
                </c:pt>
                <c:pt idx="6">
                  <c:v>0.25</c:v>
                </c:pt>
                <c:pt idx="7">
                  <c:v>0.20469083199999999</c:v>
                </c:pt>
                <c:pt idx="8">
                  <c:v>0.10453850100000001</c:v>
                </c:pt>
                <c:pt idx="9">
                  <c:v>6.8408916E-2</c:v>
                </c:pt>
                <c:pt idx="10">
                  <c:v>0.12288716299999999</c:v>
                </c:pt>
                <c:pt idx="11">
                  <c:v>9.3069307000000004E-2</c:v>
                </c:pt>
                <c:pt idx="12">
                  <c:v>7.1794871999999996E-2</c:v>
                </c:pt>
                <c:pt idx="13">
                  <c:v>0.13538461500000001</c:v>
                </c:pt>
                <c:pt idx="14">
                  <c:v>0.28779069800000001</c:v>
                </c:pt>
                <c:pt idx="15">
                  <c:v>4.0540540999999999E-2</c:v>
                </c:pt>
                <c:pt idx="16">
                  <c:v>1.0484927999999999E-2</c:v>
                </c:pt>
                <c:pt idx="17">
                  <c:v>0.124343257</c:v>
                </c:pt>
                <c:pt idx="18">
                  <c:v>0.11064189200000001</c:v>
                </c:pt>
                <c:pt idx="19">
                  <c:v>7.4283232000000005E-2</c:v>
                </c:pt>
                <c:pt idx="20">
                  <c:v>0.120598948</c:v>
                </c:pt>
                <c:pt idx="21">
                  <c:v>9.8814229000000003E-2</c:v>
                </c:pt>
                <c:pt idx="22">
                  <c:v>0.196323529</c:v>
                </c:pt>
                <c:pt idx="23">
                  <c:v>5.5555559999999997E-3</c:v>
                </c:pt>
                <c:pt idx="24">
                  <c:v>0.13634370900000001</c:v>
                </c:pt>
                <c:pt idx="25">
                  <c:v>0.15633423199999999</c:v>
                </c:pt>
                <c:pt idx="26">
                  <c:v>0.12949640300000001</c:v>
                </c:pt>
                <c:pt idx="27">
                  <c:v>1.9867550000000001E-2</c:v>
                </c:pt>
                <c:pt idx="28">
                  <c:v>0.14258188799999999</c:v>
                </c:pt>
                <c:pt idx="29">
                  <c:v>7.0362472999999995E-2</c:v>
                </c:pt>
              </c:numCache>
            </c:numRef>
          </c:val>
        </c:ser>
        <c:ser>
          <c:idx val="1"/>
          <c:order val="1"/>
          <c:tx>
            <c:v>Пониженный</c:v>
          </c:tx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cat>
            <c:strRef>
              <c:f>'[1]Шкала уровней_МГ'!$B$14:$B$43</c:f>
              <c:strCache>
                <c:ptCount val="30"/>
                <c:pt idx="0">
                  <c:v>Балашиха г.о.</c:v>
                </c:pt>
                <c:pt idx="1">
                  <c:v>Богородский г.о.</c:v>
                </c:pt>
                <c:pt idx="2">
                  <c:v>Бронницы г.о.</c:v>
                </c:pt>
                <c:pt idx="3">
                  <c:v>Власиха г.о.</c:v>
                </c:pt>
                <c:pt idx="4">
                  <c:v>Волоколамский г.о.</c:v>
                </c:pt>
                <c:pt idx="5">
                  <c:v>Воскресенск г.о.</c:v>
                </c:pt>
                <c:pt idx="6">
                  <c:v>Восход ЗАТО г.о.</c:v>
                </c:pt>
                <c:pt idx="7">
                  <c:v>Дзержинский г.о.</c:v>
                </c:pt>
                <c:pt idx="8">
                  <c:v>Дмитровский г.о.</c:v>
                </c:pt>
                <c:pt idx="9">
                  <c:v>Долгопрудный г.о.</c:v>
                </c:pt>
                <c:pt idx="10">
                  <c:v>Домодедово г.о.</c:v>
                </c:pt>
                <c:pt idx="11">
                  <c:v>Дубна г.о.</c:v>
                </c:pt>
                <c:pt idx="12">
                  <c:v>Егорьевск г.о.</c:v>
                </c:pt>
                <c:pt idx="13">
                  <c:v>Жуковский г.о.</c:v>
                </c:pt>
                <c:pt idx="14">
                  <c:v>Зарайск г.о.</c:v>
                </c:pt>
                <c:pt idx="15">
                  <c:v>Звёздный городок г.о.</c:v>
                </c:pt>
                <c:pt idx="16">
                  <c:v>Истра г.о.</c:v>
                </c:pt>
                <c:pt idx="17">
                  <c:v>Кашира г.о.</c:v>
                </c:pt>
                <c:pt idx="18">
                  <c:v>Клин г.о.</c:v>
                </c:pt>
                <c:pt idx="19">
                  <c:v>Коломна г.о.</c:v>
                </c:pt>
                <c:pt idx="20">
                  <c:v>Королёв г.о.</c:v>
                </c:pt>
                <c:pt idx="21">
                  <c:v>Котельники г.о.</c:v>
                </c:pt>
                <c:pt idx="22">
                  <c:v>Красногорск г.о.</c:v>
                </c:pt>
                <c:pt idx="23">
                  <c:v>Краснознаменск г.о.</c:v>
                </c:pt>
                <c:pt idx="24">
                  <c:v>Ленинский г.о.</c:v>
                </c:pt>
                <c:pt idx="25">
                  <c:v>Лобня г.о.</c:v>
                </c:pt>
                <c:pt idx="26">
                  <c:v>Лосино-Петровский г.о.</c:v>
                </c:pt>
                <c:pt idx="27">
                  <c:v>Лотошино г.о.</c:v>
                </c:pt>
                <c:pt idx="28">
                  <c:v>Луховицы г.о.</c:v>
                </c:pt>
                <c:pt idx="29">
                  <c:v>Лыткарино г.о.</c:v>
                </c:pt>
              </c:strCache>
            </c:strRef>
          </c:cat>
          <c:val>
            <c:numRef>
              <c:f>'[1]Шкала уровней_МГ'!$I$14:$I$43</c:f>
              <c:numCache>
                <c:formatCode>General</c:formatCode>
                <c:ptCount val="30"/>
                <c:pt idx="0">
                  <c:v>0.20906344399999999</c:v>
                </c:pt>
                <c:pt idx="1">
                  <c:v>0.14603481600000001</c:v>
                </c:pt>
                <c:pt idx="2">
                  <c:v>0.231511254</c:v>
                </c:pt>
                <c:pt idx="3">
                  <c:v>0.26859504099999998</c:v>
                </c:pt>
                <c:pt idx="4">
                  <c:v>0.26157407399999999</c:v>
                </c:pt>
                <c:pt idx="5">
                  <c:v>0.21216216199999999</c:v>
                </c:pt>
                <c:pt idx="6">
                  <c:v>0</c:v>
                </c:pt>
                <c:pt idx="7">
                  <c:v>0.300639659</c:v>
                </c:pt>
                <c:pt idx="8">
                  <c:v>0.238653748</c:v>
                </c:pt>
                <c:pt idx="9">
                  <c:v>0.228285934</c:v>
                </c:pt>
                <c:pt idx="10">
                  <c:v>0.28460484200000002</c:v>
                </c:pt>
                <c:pt idx="11">
                  <c:v>0.25940594099999997</c:v>
                </c:pt>
                <c:pt idx="12">
                  <c:v>0.26358974400000001</c:v>
                </c:pt>
                <c:pt idx="13">
                  <c:v>0.28205128200000001</c:v>
                </c:pt>
                <c:pt idx="14">
                  <c:v>0.37790697699999998</c:v>
                </c:pt>
                <c:pt idx="15">
                  <c:v>0.162162162</c:v>
                </c:pt>
                <c:pt idx="16">
                  <c:v>0.18414154699999999</c:v>
                </c:pt>
                <c:pt idx="17">
                  <c:v>0.26795096299999999</c:v>
                </c:pt>
                <c:pt idx="18">
                  <c:v>0.27702702699999998</c:v>
                </c:pt>
                <c:pt idx="19">
                  <c:v>0.24804517800000001</c:v>
                </c:pt>
                <c:pt idx="20">
                  <c:v>0.26183731300000002</c:v>
                </c:pt>
                <c:pt idx="21">
                  <c:v>0.221343874</c:v>
                </c:pt>
                <c:pt idx="22">
                  <c:v>0.337132353</c:v>
                </c:pt>
                <c:pt idx="23">
                  <c:v>7.4999999999999997E-2</c:v>
                </c:pt>
                <c:pt idx="24">
                  <c:v>0.304252521</c:v>
                </c:pt>
                <c:pt idx="25">
                  <c:v>0.24528301899999999</c:v>
                </c:pt>
                <c:pt idx="26">
                  <c:v>0.289568345</c:v>
                </c:pt>
                <c:pt idx="27">
                  <c:v>0.21854304599999999</c:v>
                </c:pt>
                <c:pt idx="28">
                  <c:v>0.30635838199999998</c:v>
                </c:pt>
                <c:pt idx="29">
                  <c:v>0.234541578</c:v>
                </c:pt>
              </c:numCache>
            </c:numRef>
          </c:val>
        </c:ser>
        <c:ser>
          <c:idx val="2"/>
          <c:order val="2"/>
          <c:tx>
            <c:v>Базовый</c:v>
          </c:tx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cat>
            <c:strRef>
              <c:f>'[1]Шкала уровней_МГ'!$B$14:$B$43</c:f>
              <c:strCache>
                <c:ptCount val="30"/>
                <c:pt idx="0">
                  <c:v>Балашиха г.о.</c:v>
                </c:pt>
                <c:pt idx="1">
                  <c:v>Богородский г.о.</c:v>
                </c:pt>
                <c:pt idx="2">
                  <c:v>Бронницы г.о.</c:v>
                </c:pt>
                <c:pt idx="3">
                  <c:v>Власиха г.о.</c:v>
                </c:pt>
                <c:pt idx="4">
                  <c:v>Волоколамский г.о.</c:v>
                </c:pt>
                <c:pt idx="5">
                  <c:v>Воскресенск г.о.</c:v>
                </c:pt>
                <c:pt idx="6">
                  <c:v>Восход ЗАТО г.о.</c:v>
                </c:pt>
                <c:pt idx="7">
                  <c:v>Дзержинский г.о.</c:v>
                </c:pt>
                <c:pt idx="8">
                  <c:v>Дмитровский г.о.</c:v>
                </c:pt>
                <c:pt idx="9">
                  <c:v>Долгопрудный г.о.</c:v>
                </c:pt>
                <c:pt idx="10">
                  <c:v>Домодедово г.о.</c:v>
                </c:pt>
                <c:pt idx="11">
                  <c:v>Дубна г.о.</c:v>
                </c:pt>
                <c:pt idx="12">
                  <c:v>Егорьевск г.о.</c:v>
                </c:pt>
                <c:pt idx="13">
                  <c:v>Жуковский г.о.</c:v>
                </c:pt>
                <c:pt idx="14">
                  <c:v>Зарайск г.о.</c:v>
                </c:pt>
                <c:pt idx="15">
                  <c:v>Звёздный городок г.о.</c:v>
                </c:pt>
                <c:pt idx="16">
                  <c:v>Истра г.о.</c:v>
                </c:pt>
                <c:pt idx="17">
                  <c:v>Кашира г.о.</c:v>
                </c:pt>
                <c:pt idx="18">
                  <c:v>Клин г.о.</c:v>
                </c:pt>
                <c:pt idx="19">
                  <c:v>Коломна г.о.</c:v>
                </c:pt>
                <c:pt idx="20">
                  <c:v>Королёв г.о.</c:v>
                </c:pt>
                <c:pt idx="21">
                  <c:v>Котельники г.о.</c:v>
                </c:pt>
                <c:pt idx="22">
                  <c:v>Красногорск г.о.</c:v>
                </c:pt>
                <c:pt idx="23">
                  <c:v>Краснознаменск г.о.</c:v>
                </c:pt>
                <c:pt idx="24">
                  <c:v>Ленинский г.о.</c:v>
                </c:pt>
                <c:pt idx="25">
                  <c:v>Лобня г.о.</c:v>
                </c:pt>
                <c:pt idx="26">
                  <c:v>Лосино-Петровский г.о.</c:v>
                </c:pt>
                <c:pt idx="27">
                  <c:v>Лотошино г.о.</c:v>
                </c:pt>
                <c:pt idx="28">
                  <c:v>Луховицы г.о.</c:v>
                </c:pt>
                <c:pt idx="29">
                  <c:v>Лыткарино г.о.</c:v>
                </c:pt>
              </c:strCache>
            </c:strRef>
          </c:cat>
          <c:val>
            <c:numRef>
              <c:f>'[1]Шкала уровней_МГ'!$J$14:$J$43</c:f>
              <c:numCache>
                <c:formatCode>General</c:formatCode>
                <c:ptCount val="30"/>
                <c:pt idx="0">
                  <c:v>0.24370594200000001</c:v>
                </c:pt>
                <c:pt idx="1">
                  <c:v>0.340909091</c:v>
                </c:pt>
                <c:pt idx="2">
                  <c:v>0.23794212200000001</c:v>
                </c:pt>
                <c:pt idx="3">
                  <c:v>9.9173553999999997E-2</c:v>
                </c:pt>
                <c:pt idx="4">
                  <c:v>0.13425925899999999</c:v>
                </c:pt>
                <c:pt idx="5">
                  <c:v>0.258108108</c:v>
                </c:pt>
                <c:pt idx="6">
                  <c:v>0.16666666699999999</c:v>
                </c:pt>
                <c:pt idx="7">
                  <c:v>0.16631130099999999</c:v>
                </c:pt>
                <c:pt idx="8">
                  <c:v>0.26364099899999999</c:v>
                </c:pt>
                <c:pt idx="9">
                  <c:v>0.21521906199999999</c:v>
                </c:pt>
                <c:pt idx="10">
                  <c:v>0.22978529</c:v>
                </c:pt>
                <c:pt idx="11">
                  <c:v>0.225742574</c:v>
                </c:pt>
                <c:pt idx="12">
                  <c:v>0.24205128200000001</c:v>
                </c:pt>
                <c:pt idx="13">
                  <c:v>0.14564102600000001</c:v>
                </c:pt>
                <c:pt idx="14">
                  <c:v>0.11627907</c:v>
                </c:pt>
                <c:pt idx="15">
                  <c:v>2.7027026999999999E-2</c:v>
                </c:pt>
                <c:pt idx="16">
                  <c:v>0.33944954100000002</c:v>
                </c:pt>
                <c:pt idx="17">
                  <c:v>0.285464098</c:v>
                </c:pt>
                <c:pt idx="18">
                  <c:v>0.299831081</c:v>
                </c:pt>
                <c:pt idx="19">
                  <c:v>0.218071242</c:v>
                </c:pt>
                <c:pt idx="20">
                  <c:v>0.17685147700000001</c:v>
                </c:pt>
                <c:pt idx="21">
                  <c:v>0.30434782599999999</c:v>
                </c:pt>
                <c:pt idx="22">
                  <c:v>0.16250000000000001</c:v>
                </c:pt>
                <c:pt idx="23">
                  <c:v>0.31944444399999999</c:v>
                </c:pt>
                <c:pt idx="24">
                  <c:v>0.19772029799999999</c:v>
                </c:pt>
                <c:pt idx="25">
                  <c:v>0.16801437599999999</c:v>
                </c:pt>
                <c:pt idx="26">
                  <c:v>0.188848921</c:v>
                </c:pt>
                <c:pt idx="27">
                  <c:v>0.238410596</c:v>
                </c:pt>
                <c:pt idx="28">
                  <c:v>0.215799615</c:v>
                </c:pt>
                <c:pt idx="29">
                  <c:v>0.213219616</c:v>
                </c:pt>
              </c:numCache>
            </c:numRef>
          </c:val>
        </c:ser>
        <c:ser>
          <c:idx val="3"/>
          <c:order val="3"/>
          <c:tx>
            <c:v>Повышенный</c:v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'[1]Шкала уровней_МГ'!$B$14:$B$43</c:f>
              <c:strCache>
                <c:ptCount val="30"/>
                <c:pt idx="0">
                  <c:v>Балашиха г.о.</c:v>
                </c:pt>
                <c:pt idx="1">
                  <c:v>Богородский г.о.</c:v>
                </c:pt>
                <c:pt idx="2">
                  <c:v>Бронницы г.о.</c:v>
                </c:pt>
                <c:pt idx="3">
                  <c:v>Власиха г.о.</c:v>
                </c:pt>
                <c:pt idx="4">
                  <c:v>Волоколамский г.о.</c:v>
                </c:pt>
                <c:pt idx="5">
                  <c:v>Воскресенск г.о.</c:v>
                </c:pt>
                <c:pt idx="6">
                  <c:v>Восход ЗАТО г.о.</c:v>
                </c:pt>
                <c:pt idx="7">
                  <c:v>Дзержинский г.о.</c:v>
                </c:pt>
                <c:pt idx="8">
                  <c:v>Дмитровский г.о.</c:v>
                </c:pt>
                <c:pt idx="9">
                  <c:v>Долгопрудный г.о.</c:v>
                </c:pt>
                <c:pt idx="10">
                  <c:v>Домодедово г.о.</c:v>
                </c:pt>
                <c:pt idx="11">
                  <c:v>Дубна г.о.</c:v>
                </c:pt>
                <c:pt idx="12">
                  <c:v>Егорьевск г.о.</c:v>
                </c:pt>
                <c:pt idx="13">
                  <c:v>Жуковский г.о.</c:v>
                </c:pt>
                <c:pt idx="14">
                  <c:v>Зарайск г.о.</c:v>
                </c:pt>
                <c:pt idx="15">
                  <c:v>Звёздный городок г.о.</c:v>
                </c:pt>
                <c:pt idx="16">
                  <c:v>Истра г.о.</c:v>
                </c:pt>
                <c:pt idx="17">
                  <c:v>Кашира г.о.</c:v>
                </c:pt>
                <c:pt idx="18">
                  <c:v>Клин г.о.</c:v>
                </c:pt>
                <c:pt idx="19">
                  <c:v>Коломна г.о.</c:v>
                </c:pt>
                <c:pt idx="20">
                  <c:v>Королёв г.о.</c:v>
                </c:pt>
                <c:pt idx="21">
                  <c:v>Котельники г.о.</c:v>
                </c:pt>
                <c:pt idx="22">
                  <c:v>Красногорск г.о.</c:v>
                </c:pt>
                <c:pt idx="23">
                  <c:v>Краснознаменск г.о.</c:v>
                </c:pt>
                <c:pt idx="24">
                  <c:v>Ленинский г.о.</c:v>
                </c:pt>
                <c:pt idx="25">
                  <c:v>Лобня г.о.</c:v>
                </c:pt>
                <c:pt idx="26">
                  <c:v>Лосино-Петровский г.о.</c:v>
                </c:pt>
                <c:pt idx="27">
                  <c:v>Лотошино г.о.</c:v>
                </c:pt>
                <c:pt idx="28">
                  <c:v>Луховицы г.о.</c:v>
                </c:pt>
                <c:pt idx="29">
                  <c:v>Лыткарино г.о.</c:v>
                </c:pt>
              </c:strCache>
            </c:strRef>
          </c:cat>
          <c:val>
            <c:numRef>
              <c:f>'[1]Шкала уровней_МГ'!$K$14:$K$43</c:f>
              <c:numCache>
                <c:formatCode>General</c:formatCode>
                <c:ptCount val="30"/>
                <c:pt idx="0">
                  <c:v>0.26344410899999998</c:v>
                </c:pt>
                <c:pt idx="1">
                  <c:v>0.29593810399999998</c:v>
                </c:pt>
                <c:pt idx="2">
                  <c:v>0.23472668799999999</c:v>
                </c:pt>
                <c:pt idx="3">
                  <c:v>0.19834710699999999</c:v>
                </c:pt>
                <c:pt idx="4">
                  <c:v>0.20138888899999999</c:v>
                </c:pt>
                <c:pt idx="5">
                  <c:v>0.31216216200000002</c:v>
                </c:pt>
                <c:pt idx="6">
                  <c:v>0.16666666699999999</c:v>
                </c:pt>
                <c:pt idx="7">
                  <c:v>0.20895522399999999</c:v>
                </c:pt>
                <c:pt idx="8">
                  <c:v>0.22590515</c:v>
                </c:pt>
                <c:pt idx="9">
                  <c:v>0.255188317</c:v>
                </c:pt>
                <c:pt idx="10">
                  <c:v>0.24714481499999999</c:v>
                </c:pt>
                <c:pt idx="11">
                  <c:v>0.24752475199999999</c:v>
                </c:pt>
                <c:pt idx="12">
                  <c:v>0.27384615400000001</c:v>
                </c:pt>
                <c:pt idx="13">
                  <c:v>0.25948717900000001</c:v>
                </c:pt>
                <c:pt idx="14">
                  <c:v>0.139534884</c:v>
                </c:pt>
                <c:pt idx="15">
                  <c:v>0.43243243199999998</c:v>
                </c:pt>
                <c:pt idx="16">
                  <c:v>0.29226736599999997</c:v>
                </c:pt>
                <c:pt idx="17">
                  <c:v>0.21015761799999999</c:v>
                </c:pt>
                <c:pt idx="18">
                  <c:v>0.22128378400000001</c:v>
                </c:pt>
                <c:pt idx="19">
                  <c:v>0.24456993899999999</c:v>
                </c:pt>
                <c:pt idx="20">
                  <c:v>0.26588425700000001</c:v>
                </c:pt>
                <c:pt idx="21">
                  <c:v>0.23320158099999999</c:v>
                </c:pt>
                <c:pt idx="22">
                  <c:v>0.196323529</c:v>
                </c:pt>
                <c:pt idx="23">
                  <c:v>0.35</c:v>
                </c:pt>
                <c:pt idx="24">
                  <c:v>0.237176677</c:v>
                </c:pt>
                <c:pt idx="25">
                  <c:v>0.27583108699999997</c:v>
                </c:pt>
                <c:pt idx="26">
                  <c:v>0.25539568299999998</c:v>
                </c:pt>
                <c:pt idx="27">
                  <c:v>0.30463576199999998</c:v>
                </c:pt>
                <c:pt idx="28">
                  <c:v>0.20038535599999999</c:v>
                </c:pt>
                <c:pt idx="29">
                  <c:v>0.317697228</c:v>
                </c:pt>
              </c:numCache>
            </c:numRef>
          </c:val>
        </c:ser>
        <c:ser>
          <c:idx val="4"/>
          <c:order val="4"/>
          <c:tx>
            <c:v>Высокий</c:v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'[1]Шкала уровней_МГ'!$B$14:$B$43</c:f>
              <c:strCache>
                <c:ptCount val="30"/>
                <c:pt idx="0">
                  <c:v>Балашиха г.о.</c:v>
                </c:pt>
                <c:pt idx="1">
                  <c:v>Богородский г.о.</c:v>
                </c:pt>
                <c:pt idx="2">
                  <c:v>Бронницы г.о.</c:v>
                </c:pt>
                <c:pt idx="3">
                  <c:v>Власиха г.о.</c:v>
                </c:pt>
                <c:pt idx="4">
                  <c:v>Волоколамский г.о.</c:v>
                </c:pt>
                <c:pt idx="5">
                  <c:v>Воскресенск г.о.</c:v>
                </c:pt>
                <c:pt idx="6">
                  <c:v>Восход ЗАТО г.о.</c:v>
                </c:pt>
                <c:pt idx="7">
                  <c:v>Дзержинский г.о.</c:v>
                </c:pt>
                <c:pt idx="8">
                  <c:v>Дмитровский г.о.</c:v>
                </c:pt>
                <c:pt idx="9">
                  <c:v>Долгопрудный г.о.</c:v>
                </c:pt>
                <c:pt idx="10">
                  <c:v>Домодедово г.о.</c:v>
                </c:pt>
                <c:pt idx="11">
                  <c:v>Дубна г.о.</c:v>
                </c:pt>
                <c:pt idx="12">
                  <c:v>Егорьевск г.о.</c:v>
                </c:pt>
                <c:pt idx="13">
                  <c:v>Жуковский г.о.</c:v>
                </c:pt>
                <c:pt idx="14">
                  <c:v>Зарайск г.о.</c:v>
                </c:pt>
                <c:pt idx="15">
                  <c:v>Звёздный городок г.о.</c:v>
                </c:pt>
                <c:pt idx="16">
                  <c:v>Истра г.о.</c:v>
                </c:pt>
                <c:pt idx="17">
                  <c:v>Кашира г.о.</c:v>
                </c:pt>
                <c:pt idx="18">
                  <c:v>Клин г.о.</c:v>
                </c:pt>
                <c:pt idx="19">
                  <c:v>Коломна г.о.</c:v>
                </c:pt>
                <c:pt idx="20">
                  <c:v>Королёв г.о.</c:v>
                </c:pt>
                <c:pt idx="21">
                  <c:v>Котельники г.о.</c:v>
                </c:pt>
                <c:pt idx="22">
                  <c:v>Красногорск г.о.</c:v>
                </c:pt>
                <c:pt idx="23">
                  <c:v>Краснознаменск г.о.</c:v>
                </c:pt>
                <c:pt idx="24">
                  <c:v>Ленинский г.о.</c:v>
                </c:pt>
                <c:pt idx="25">
                  <c:v>Лобня г.о.</c:v>
                </c:pt>
                <c:pt idx="26">
                  <c:v>Лосино-Петровский г.о.</c:v>
                </c:pt>
                <c:pt idx="27">
                  <c:v>Лотошино г.о.</c:v>
                </c:pt>
                <c:pt idx="28">
                  <c:v>Луховицы г.о.</c:v>
                </c:pt>
                <c:pt idx="29">
                  <c:v>Лыткарино г.о.</c:v>
                </c:pt>
              </c:strCache>
            </c:strRef>
          </c:cat>
          <c:val>
            <c:numRef>
              <c:f>'[1]Шкала уровней_МГ'!$L$14:$L$43</c:f>
              <c:numCache>
                <c:formatCode>General</c:formatCode>
                <c:ptCount val="30"/>
                <c:pt idx="0">
                  <c:v>0.19778449100000001</c:v>
                </c:pt>
                <c:pt idx="1">
                  <c:v>0.196324952</c:v>
                </c:pt>
                <c:pt idx="2">
                  <c:v>0.199356913</c:v>
                </c:pt>
                <c:pt idx="3">
                  <c:v>0.28099173599999999</c:v>
                </c:pt>
                <c:pt idx="4">
                  <c:v>0.1875</c:v>
                </c:pt>
                <c:pt idx="5">
                  <c:v>0.171621622</c:v>
                </c:pt>
                <c:pt idx="6">
                  <c:v>0.41666666699999999</c:v>
                </c:pt>
                <c:pt idx="7">
                  <c:v>0.119402985</c:v>
                </c:pt>
                <c:pt idx="8">
                  <c:v>0.16726160100000001</c:v>
                </c:pt>
                <c:pt idx="9">
                  <c:v>0.232897771</c:v>
                </c:pt>
                <c:pt idx="10">
                  <c:v>0.115577889</c:v>
                </c:pt>
                <c:pt idx="11">
                  <c:v>0.17425742599999999</c:v>
                </c:pt>
                <c:pt idx="12">
                  <c:v>0.14871794899999999</c:v>
                </c:pt>
                <c:pt idx="13">
                  <c:v>0.17743589700000001</c:v>
                </c:pt>
                <c:pt idx="14">
                  <c:v>7.8488372000000001E-2</c:v>
                </c:pt>
                <c:pt idx="15">
                  <c:v>0.337837838</c:v>
                </c:pt>
                <c:pt idx="16">
                  <c:v>0.17365661900000001</c:v>
                </c:pt>
                <c:pt idx="17">
                  <c:v>0.112084063</c:v>
                </c:pt>
                <c:pt idx="18">
                  <c:v>9.1216216000000003E-2</c:v>
                </c:pt>
                <c:pt idx="19">
                  <c:v>0.21503040800000001</c:v>
                </c:pt>
                <c:pt idx="20">
                  <c:v>0.17482800500000001</c:v>
                </c:pt>
                <c:pt idx="21">
                  <c:v>0.14229248999999999</c:v>
                </c:pt>
                <c:pt idx="22">
                  <c:v>0.10772058800000001</c:v>
                </c:pt>
                <c:pt idx="23">
                  <c:v>0.25</c:v>
                </c:pt>
                <c:pt idx="24">
                  <c:v>0.124506795</c:v>
                </c:pt>
                <c:pt idx="25">
                  <c:v>0.154537287</c:v>
                </c:pt>
                <c:pt idx="26">
                  <c:v>0.136690647</c:v>
                </c:pt>
                <c:pt idx="27">
                  <c:v>0.21854304599999999</c:v>
                </c:pt>
                <c:pt idx="28">
                  <c:v>0.13487475900000001</c:v>
                </c:pt>
                <c:pt idx="29">
                  <c:v>0.16417910399999999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1798656"/>
        <c:axId val="81800192"/>
        <c:axId val="0"/>
        <c:extLst/>
      </c:bar3DChart>
      <c:catAx>
        <c:axId val="8179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81800192"/>
        <c:crosses val="autoZero"/>
        <c:auto val="0"/>
        <c:lblAlgn val="ctr"/>
        <c:lblOffset val="100"/>
        <c:noMultiLvlLbl val="0"/>
      </c:catAx>
      <c:valAx>
        <c:axId val="81800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81798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5557758046072888"/>
          <c:y val="7.4531651739073515E-2"/>
          <c:w val="0.53434008267782973"/>
          <c:h val="4.00603964463574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600" b="1"/>
              <a:t>Результаты выполнения работы обучающимися по уровням_МГ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v>Низкий</c:v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'[1]Шкала уровней_МГ'!$B$44:$B$73</c:f>
              <c:strCache>
                <c:ptCount val="30"/>
                <c:pt idx="0">
                  <c:v>Люберцы г.о.</c:v>
                </c:pt>
                <c:pt idx="1">
                  <c:v>Можайский г.о.</c:v>
                </c:pt>
                <c:pt idx="2">
                  <c:v>Молодёжный г.о.</c:v>
                </c:pt>
                <c:pt idx="3">
                  <c:v>Мытищи г.о.</c:v>
                </c:pt>
                <c:pt idx="4">
                  <c:v>Наро-Фоминский г.о.</c:v>
                </c:pt>
                <c:pt idx="5">
                  <c:v>Одинцовский г.о.</c:v>
                </c:pt>
                <c:pt idx="6">
                  <c:v>Орехово-Зуевский г.о.</c:v>
                </c:pt>
                <c:pt idx="7">
                  <c:v>Павловский Посад г.о.</c:v>
                </c:pt>
                <c:pt idx="8">
                  <c:v>Подольск г.о.</c:v>
                </c:pt>
                <c:pt idx="9">
                  <c:v>Протвино г.о.</c:v>
                </c:pt>
                <c:pt idx="10">
                  <c:v>Пушкинский г.о.</c:v>
                </c:pt>
                <c:pt idx="11">
                  <c:v>Пущино г.о.</c:v>
                </c:pt>
                <c:pt idx="12">
                  <c:v>Раменский г.о.</c:v>
                </c:pt>
                <c:pt idx="13">
                  <c:v>Реутов г.о.</c:v>
                </c:pt>
                <c:pt idx="14">
                  <c:v>Рузский г.о.</c:v>
                </c:pt>
                <c:pt idx="15">
                  <c:v>Сергиево-Посадский г.о.</c:v>
                </c:pt>
                <c:pt idx="16">
                  <c:v>Серебряные Пруды г.о.</c:v>
                </c:pt>
                <c:pt idx="17">
                  <c:v>Серпухов г.о.</c:v>
                </c:pt>
                <c:pt idx="18">
                  <c:v>Солнечногорск г.о.</c:v>
                </c:pt>
                <c:pt idx="19">
                  <c:v>Ступино г.о.</c:v>
                </c:pt>
                <c:pt idx="20">
                  <c:v>Талдомский г.о.</c:v>
                </c:pt>
                <c:pt idx="21">
                  <c:v>Фрязино г.о.</c:v>
                </c:pt>
                <c:pt idx="22">
                  <c:v>Химки г.о.</c:v>
                </c:pt>
                <c:pt idx="23">
                  <c:v>Черноголовка г.о.</c:v>
                </c:pt>
                <c:pt idx="24">
                  <c:v>Чехов г.о.</c:v>
                </c:pt>
                <c:pt idx="25">
                  <c:v>Шатура г.о.</c:v>
                </c:pt>
                <c:pt idx="26">
                  <c:v>Шаховская г.о.</c:v>
                </c:pt>
                <c:pt idx="27">
                  <c:v>Щёлково г.о.</c:v>
                </c:pt>
                <c:pt idx="28">
                  <c:v>Электрогорск г.о.</c:v>
                </c:pt>
                <c:pt idx="29">
                  <c:v>Электросталь г.о.</c:v>
                </c:pt>
              </c:strCache>
            </c:strRef>
          </c:cat>
          <c:val>
            <c:numRef>
              <c:f>'[1]Шкала уровней_МГ'!$H$44:$H$73</c:f>
              <c:numCache>
                <c:formatCode>General</c:formatCode>
                <c:ptCount val="30"/>
                <c:pt idx="0">
                  <c:v>6.5169249999999998E-2</c:v>
                </c:pt>
                <c:pt idx="1">
                  <c:v>0.18950930599999999</c:v>
                </c:pt>
                <c:pt idx="2">
                  <c:v>0.29166666699999999</c:v>
                </c:pt>
                <c:pt idx="3">
                  <c:v>0.12824522999999999</c:v>
                </c:pt>
                <c:pt idx="4">
                  <c:v>0.19604316499999999</c:v>
                </c:pt>
                <c:pt idx="5">
                  <c:v>0.15762711900000001</c:v>
                </c:pt>
                <c:pt idx="6">
                  <c:v>3.2302092999999997E-2</c:v>
                </c:pt>
                <c:pt idx="7">
                  <c:v>0.15921052599999999</c:v>
                </c:pt>
                <c:pt idx="8">
                  <c:v>7.8316327000000005E-2</c:v>
                </c:pt>
                <c:pt idx="9">
                  <c:v>9.0909090999999997E-2</c:v>
                </c:pt>
                <c:pt idx="10">
                  <c:v>8.3605487000000006E-2</c:v>
                </c:pt>
                <c:pt idx="11">
                  <c:v>7.0063693999999996E-2</c:v>
                </c:pt>
                <c:pt idx="12">
                  <c:v>0.10384356</c:v>
                </c:pt>
                <c:pt idx="13">
                  <c:v>0.18278301899999999</c:v>
                </c:pt>
                <c:pt idx="14">
                  <c:v>6.0855263E-2</c:v>
                </c:pt>
                <c:pt idx="15">
                  <c:v>5.3417836000000003E-2</c:v>
                </c:pt>
                <c:pt idx="16">
                  <c:v>0.16753926699999999</c:v>
                </c:pt>
                <c:pt idx="17">
                  <c:v>0.13404657</c:v>
                </c:pt>
                <c:pt idx="18">
                  <c:v>0.10067114100000001</c:v>
                </c:pt>
                <c:pt idx="19">
                  <c:v>0.102099237</c:v>
                </c:pt>
                <c:pt idx="20">
                  <c:v>9.6153846000000001E-2</c:v>
                </c:pt>
                <c:pt idx="21">
                  <c:v>0.159322034</c:v>
                </c:pt>
                <c:pt idx="22">
                  <c:v>5.7324841000000001E-2</c:v>
                </c:pt>
                <c:pt idx="23">
                  <c:v>0.233333333</c:v>
                </c:pt>
                <c:pt idx="24">
                  <c:v>9.2976588999999998E-2</c:v>
                </c:pt>
                <c:pt idx="25">
                  <c:v>9.1036414999999996E-2</c:v>
                </c:pt>
                <c:pt idx="26">
                  <c:v>0.2</c:v>
                </c:pt>
                <c:pt idx="27">
                  <c:v>9.6918267000000002E-2</c:v>
                </c:pt>
                <c:pt idx="28">
                  <c:v>1.6129032000000001E-2</c:v>
                </c:pt>
                <c:pt idx="29">
                  <c:v>6.1904762000000002E-2</c:v>
                </c:pt>
              </c:numCache>
            </c:numRef>
          </c:val>
        </c:ser>
        <c:ser>
          <c:idx val="1"/>
          <c:order val="1"/>
          <c:tx>
            <c:v>Пониженный</c:v>
          </c:tx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cat>
            <c:strRef>
              <c:f>'[1]Шкала уровней_МГ'!$B$44:$B$73</c:f>
              <c:strCache>
                <c:ptCount val="30"/>
                <c:pt idx="0">
                  <c:v>Люберцы г.о.</c:v>
                </c:pt>
                <c:pt idx="1">
                  <c:v>Можайский г.о.</c:v>
                </c:pt>
                <c:pt idx="2">
                  <c:v>Молодёжный г.о.</c:v>
                </c:pt>
                <c:pt idx="3">
                  <c:v>Мытищи г.о.</c:v>
                </c:pt>
                <c:pt idx="4">
                  <c:v>Наро-Фоминский г.о.</c:v>
                </c:pt>
                <c:pt idx="5">
                  <c:v>Одинцовский г.о.</c:v>
                </c:pt>
                <c:pt idx="6">
                  <c:v>Орехово-Зуевский г.о.</c:v>
                </c:pt>
                <c:pt idx="7">
                  <c:v>Павловский Посад г.о.</c:v>
                </c:pt>
                <c:pt idx="8">
                  <c:v>Подольск г.о.</c:v>
                </c:pt>
                <c:pt idx="9">
                  <c:v>Протвино г.о.</c:v>
                </c:pt>
                <c:pt idx="10">
                  <c:v>Пушкинский г.о.</c:v>
                </c:pt>
                <c:pt idx="11">
                  <c:v>Пущино г.о.</c:v>
                </c:pt>
                <c:pt idx="12">
                  <c:v>Раменский г.о.</c:v>
                </c:pt>
                <c:pt idx="13">
                  <c:v>Реутов г.о.</c:v>
                </c:pt>
                <c:pt idx="14">
                  <c:v>Рузский г.о.</c:v>
                </c:pt>
                <c:pt idx="15">
                  <c:v>Сергиево-Посадский г.о.</c:v>
                </c:pt>
                <c:pt idx="16">
                  <c:v>Серебряные Пруды г.о.</c:v>
                </c:pt>
                <c:pt idx="17">
                  <c:v>Серпухов г.о.</c:v>
                </c:pt>
                <c:pt idx="18">
                  <c:v>Солнечногорск г.о.</c:v>
                </c:pt>
                <c:pt idx="19">
                  <c:v>Ступино г.о.</c:v>
                </c:pt>
                <c:pt idx="20">
                  <c:v>Талдомский г.о.</c:v>
                </c:pt>
                <c:pt idx="21">
                  <c:v>Фрязино г.о.</c:v>
                </c:pt>
                <c:pt idx="22">
                  <c:v>Химки г.о.</c:v>
                </c:pt>
                <c:pt idx="23">
                  <c:v>Черноголовка г.о.</c:v>
                </c:pt>
                <c:pt idx="24">
                  <c:v>Чехов г.о.</c:v>
                </c:pt>
                <c:pt idx="25">
                  <c:v>Шатура г.о.</c:v>
                </c:pt>
                <c:pt idx="26">
                  <c:v>Шаховская г.о.</c:v>
                </c:pt>
                <c:pt idx="27">
                  <c:v>Щёлково г.о.</c:v>
                </c:pt>
                <c:pt idx="28">
                  <c:v>Электрогорск г.о.</c:v>
                </c:pt>
                <c:pt idx="29">
                  <c:v>Электросталь г.о.</c:v>
                </c:pt>
              </c:strCache>
            </c:strRef>
          </c:cat>
          <c:val>
            <c:numRef>
              <c:f>'[1]Шкала уровней_МГ'!$I$44:$I$73</c:f>
              <c:numCache>
                <c:formatCode>General</c:formatCode>
                <c:ptCount val="30"/>
                <c:pt idx="0">
                  <c:v>0.219550775</c:v>
                </c:pt>
                <c:pt idx="1">
                  <c:v>0.28934010199999999</c:v>
                </c:pt>
                <c:pt idx="2">
                  <c:v>0.16666666699999999</c:v>
                </c:pt>
                <c:pt idx="3">
                  <c:v>0.27306850199999999</c:v>
                </c:pt>
                <c:pt idx="4">
                  <c:v>0.293764988</c:v>
                </c:pt>
                <c:pt idx="5">
                  <c:v>0.28886198499999999</c:v>
                </c:pt>
                <c:pt idx="6">
                  <c:v>0.143312102</c:v>
                </c:pt>
                <c:pt idx="7">
                  <c:v>0.301315789</c:v>
                </c:pt>
                <c:pt idx="8">
                  <c:v>0.21811224500000001</c:v>
                </c:pt>
                <c:pt idx="9">
                  <c:v>0.218181818</c:v>
                </c:pt>
                <c:pt idx="10">
                  <c:v>0.239386022</c:v>
                </c:pt>
                <c:pt idx="11">
                  <c:v>0.21656051000000001</c:v>
                </c:pt>
                <c:pt idx="12">
                  <c:v>0.236008092</c:v>
                </c:pt>
                <c:pt idx="13">
                  <c:v>0.33490565999999999</c:v>
                </c:pt>
                <c:pt idx="14">
                  <c:v>0.23355263200000001</c:v>
                </c:pt>
                <c:pt idx="15">
                  <c:v>0.20416477999999999</c:v>
                </c:pt>
                <c:pt idx="16">
                  <c:v>0.32984293199999998</c:v>
                </c:pt>
                <c:pt idx="17">
                  <c:v>0.29767149199999998</c:v>
                </c:pt>
                <c:pt idx="18">
                  <c:v>0.24981357200000001</c:v>
                </c:pt>
                <c:pt idx="19">
                  <c:v>0.27099236599999998</c:v>
                </c:pt>
                <c:pt idx="20">
                  <c:v>0.264957265</c:v>
                </c:pt>
                <c:pt idx="21">
                  <c:v>0.26271186400000002</c:v>
                </c:pt>
                <c:pt idx="22">
                  <c:v>0.25358280300000002</c:v>
                </c:pt>
                <c:pt idx="23">
                  <c:v>0.27222222200000001</c:v>
                </c:pt>
                <c:pt idx="24">
                  <c:v>0.252842809</c:v>
                </c:pt>
                <c:pt idx="25">
                  <c:v>0.19747899199999999</c:v>
                </c:pt>
                <c:pt idx="26">
                  <c:v>0.35199999999999998</c:v>
                </c:pt>
                <c:pt idx="27">
                  <c:v>0.206788745</c:v>
                </c:pt>
                <c:pt idx="28">
                  <c:v>5.3763441000000002E-2</c:v>
                </c:pt>
                <c:pt idx="29">
                  <c:v>0.16666666699999999</c:v>
                </c:pt>
              </c:numCache>
            </c:numRef>
          </c:val>
        </c:ser>
        <c:ser>
          <c:idx val="2"/>
          <c:order val="2"/>
          <c:tx>
            <c:v>Базовый</c:v>
          </c:tx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cat>
            <c:strRef>
              <c:f>'[1]Шкала уровней_МГ'!$B$44:$B$73</c:f>
              <c:strCache>
                <c:ptCount val="30"/>
                <c:pt idx="0">
                  <c:v>Люберцы г.о.</c:v>
                </c:pt>
                <c:pt idx="1">
                  <c:v>Можайский г.о.</c:v>
                </c:pt>
                <c:pt idx="2">
                  <c:v>Молодёжный г.о.</c:v>
                </c:pt>
                <c:pt idx="3">
                  <c:v>Мытищи г.о.</c:v>
                </c:pt>
                <c:pt idx="4">
                  <c:v>Наро-Фоминский г.о.</c:v>
                </c:pt>
                <c:pt idx="5">
                  <c:v>Одинцовский г.о.</c:v>
                </c:pt>
                <c:pt idx="6">
                  <c:v>Орехово-Зуевский г.о.</c:v>
                </c:pt>
                <c:pt idx="7">
                  <c:v>Павловский Посад г.о.</c:v>
                </c:pt>
                <c:pt idx="8">
                  <c:v>Подольск г.о.</c:v>
                </c:pt>
                <c:pt idx="9">
                  <c:v>Протвино г.о.</c:v>
                </c:pt>
                <c:pt idx="10">
                  <c:v>Пушкинский г.о.</c:v>
                </c:pt>
                <c:pt idx="11">
                  <c:v>Пущино г.о.</c:v>
                </c:pt>
                <c:pt idx="12">
                  <c:v>Раменский г.о.</c:v>
                </c:pt>
                <c:pt idx="13">
                  <c:v>Реутов г.о.</c:v>
                </c:pt>
                <c:pt idx="14">
                  <c:v>Рузский г.о.</c:v>
                </c:pt>
                <c:pt idx="15">
                  <c:v>Сергиево-Посадский г.о.</c:v>
                </c:pt>
                <c:pt idx="16">
                  <c:v>Серебряные Пруды г.о.</c:v>
                </c:pt>
                <c:pt idx="17">
                  <c:v>Серпухов г.о.</c:v>
                </c:pt>
                <c:pt idx="18">
                  <c:v>Солнечногорск г.о.</c:v>
                </c:pt>
                <c:pt idx="19">
                  <c:v>Ступино г.о.</c:v>
                </c:pt>
                <c:pt idx="20">
                  <c:v>Талдомский г.о.</c:v>
                </c:pt>
                <c:pt idx="21">
                  <c:v>Фрязино г.о.</c:v>
                </c:pt>
                <c:pt idx="22">
                  <c:v>Химки г.о.</c:v>
                </c:pt>
                <c:pt idx="23">
                  <c:v>Черноголовка г.о.</c:v>
                </c:pt>
                <c:pt idx="24">
                  <c:v>Чехов г.о.</c:v>
                </c:pt>
                <c:pt idx="25">
                  <c:v>Шатура г.о.</c:v>
                </c:pt>
                <c:pt idx="26">
                  <c:v>Шаховская г.о.</c:v>
                </c:pt>
                <c:pt idx="27">
                  <c:v>Щёлково г.о.</c:v>
                </c:pt>
                <c:pt idx="28">
                  <c:v>Электрогорск г.о.</c:v>
                </c:pt>
                <c:pt idx="29">
                  <c:v>Электросталь г.о.</c:v>
                </c:pt>
              </c:strCache>
            </c:strRef>
          </c:cat>
          <c:val>
            <c:numRef>
              <c:f>'[1]Шкала уровней_МГ'!$J$44:$J$73</c:f>
              <c:numCache>
                <c:formatCode>General</c:formatCode>
                <c:ptCount val="30"/>
                <c:pt idx="0">
                  <c:v>0.25466624500000001</c:v>
                </c:pt>
                <c:pt idx="1">
                  <c:v>0.172588832</c:v>
                </c:pt>
                <c:pt idx="2">
                  <c:v>0.125</c:v>
                </c:pt>
                <c:pt idx="3">
                  <c:v>0.18642477299999999</c:v>
                </c:pt>
                <c:pt idx="4">
                  <c:v>0.17206235</c:v>
                </c:pt>
                <c:pt idx="5">
                  <c:v>0.18280871700000001</c:v>
                </c:pt>
                <c:pt idx="6">
                  <c:v>0.26387625100000001</c:v>
                </c:pt>
                <c:pt idx="7">
                  <c:v>0.196052632</c:v>
                </c:pt>
                <c:pt idx="8">
                  <c:v>0.19591836700000001</c:v>
                </c:pt>
                <c:pt idx="9">
                  <c:v>0.22909090900000001</c:v>
                </c:pt>
                <c:pt idx="10">
                  <c:v>0.23122142400000001</c:v>
                </c:pt>
                <c:pt idx="11">
                  <c:v>0.35031847100000002</c:v>
                </c:pt>
                <c:pt idx="12">
                  <c:v>0.193189481</c:v>
                </c:pt>
                <c:pt idx="13">
                  <c:v>0.14740565999999999</c:v>
                </c:pt>
                <c:pt idx="14">
                  <c:v>0.24013157900000001</c:v>
                </c:pt>
                <c:pt idx="15">
                  <c:v>0.263014939</c:v>
                </c:pt>
                <c:pt idx="16">
                  <c:v>0.15706806300000001</c:v>
                </c:pt>
                <c:pt idx="17">
                  <c:v>0.17998741300000001</c:v>
                </c:pt>
                <c:pt idx="18">
                  <c:v>0.28113348199999999</c:v>
                </c:pt>
                <c:pt idx="19">
                  <c:v>0.220419847</c:v>
                </c:pt>
                <c:pt idx="20">
                  <c:v>0.301282051</c:v>
                </c:pt>
                <c:pt idx="21">
                  <c:v>0.19491525400000001</c:v>
                </c:pt>
                <c:pt idx="22">
                  <c:v>0.248805732</c:v>
                </c:pt>
                <c:pt idx="23">
                  <c:v>0.12777777800000001</c:v>
                </c:pt>
                <c:pt idx="24">
                  <c:v>0.24749163900000001</c:v>
                </c:pt>
                <c:pt idx="25">
                  <c:v>0.22829131699999999</c:v>
                </c:pt>
                <c:pt idx="26">
                  <c:v>0.14799999999999999</c:v>
                </c:pt>
                <c:pt idx="27">
                  <c:v>0.20008932600000001</c:v>
                </c:pt>
                <c:pt idx="28">
                  <c:v>0.28494623699999999</c:v>
                </c:pt>
                <c:pt idx="29">
                  <c:v>0.18571428600000001</c:v>
                </c:pt>
              </c:numCache>
            </c:numRef>
          </c:val>
        </c:ser>
        <c:ser>
          <c:idx val="3"/>
          <c:order val="3"/>
          <c:tx>
            <c:v>Повышенный</c:v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'[1]Шкала уровней_МГ'!$B$44:$B$73</c:f>
              <c:strCache>
                <c:ptCount val="30"/>
                <c:pt idx="0">
                  <c:v>Люберцы г.о.</c:v>
                </c:pt>
                <c:pt idx="1">
                  <c:v>Можайский г.о.</c:v>
                </c:pt>
                <c:pt idx="2">
                  <c:v>Молодёжный г.о.</c:v>
                </c:pt>
                <c:pt idx="3">
                  <c:v>Мытищи г.о.</c:v>
                </c:pt>
                <c:pt idx="4">
                  <c:v>Наро-Фоминский г.о.</c:v>
                </c:pt>
                <c:pt idx="5">
                  <c:v>Одинцовский г.о.</c:v>
                </c:pt>
                <c:pt idx="6">
                  <c:v>Орехово-Зуевский г.о.</c:v>
                </c:pt>
                <c:pt idx="7">
                  <c:v>Павловский Посад г.о.</c:v>
                </c:pt>
                <c:pt idx="8">
                  <c:v>Подольск г.о.</c:v>
                </c:pt>
                <c:pt idx="9">
                  <c:v>Протвино г.о.</c:v>
                </c:pt>
                <c:pt idx="10">
                  <c:v>Пушкинский г.о.</c:v>
                </c:pt>
                <c:pt idx="11">
                  <c:v>Пущино г.о.</c:v>
                </c:pt>
                <c:pt idx="12">
                  <c:v>Раменский г.о.</c:v>
                </c:pt>
                <c:pt idx="13">
                  <c:v>Реутов г.о.</c:v>
                </c:pt>
                <c:pt idx="14">
                  <c:v>Рузский г.о.</c:v>
                </c:pt>
                <c:pt idx="15">
                  <c:v>Сергиево-Посадский г.о.</c:v>
                </c:pt>
                <c:pt idx="16">
                  <c:v>Серебряные Пруды г.о.</c:v>
                </c:pt>
                <c:pt idx="17">
                  <c:v>Серпухов г.о.</c:v>
                </c:pt>
                <c:pt idx="18">
                  <c:v>Солнечногорск г.о.</c:v>
                </c:pt>
                <c:pt idx="19">
                  <c:v>Ступино г.о.</c:v>
                </c:pt>
                <c:pt idx="20">
                  <c:v>Талдомский г.о.</c:v>
                </c:pt>
                <c:pt idx="21">
                  <c:v>Фрязино г.о.</c:v>
                </c:pt>
                <c:pt idx="22">
                  <c:v>Химки г.о.</c:v>
                </c:pt>
                <c:pt idx="23">
                  <c:v>Черноголовка г.о.</c:v>
                </c:pt>
                <c:pt idx="24">
                  <c:v>Чехов г.о.</c:v>
                </c:pt>
                <c:pt idx="25">
                  <c:v>Шатура г.о.</c:v>
                </c:pt>
                <c:pt idx="26">
                  <c:v>Шаховская г.о.</c:v>
                </c:pt>
                <c:pt idx="27">
                  <c:v>Щёлково г.о.</c:v>
                </c:pt>
                <c:pt idx="28">
                  <c:v>Электрогорск г.о.</c:v>
                </c:pt>
                <c:pt idx="29">
                  <c:v>Электросталь г.о.</c:v>
                </c:pt>
              </c:strCache>
            </c:strRef>
          </c:cat>
          <c:val>
            <c:numRef>
              <c:f>'[1]Шкала уровней_МГ'!$K$44:$K$73</c:f>
              <c:numCache>
                <c:formatCode>General</c:formatCode>
                <c:ptCount val="30"/>
                <c:pt idx="0">
                  <c:v>0.28313824700000001</c:v>
                </c:pt>
                <c:pt idx="1">
                  <c:v>0.23350253800000001</c:v>
                </c:pt>
                <c:pt idx="2">
                  <c:v>0.33333333300000001</c:v>
                </c:pt>
                <c:pt idx="3">
                  <c:v>0.248357835</c:v>
                </c:pt>
                <c:pt idx="4">
                  <c:v>0.20023980799999999</c:v>
                </c:pt>
                <c:pt idx="5">
                  <c:v>0.22203389800000001</c:v>
                </c:pt>
                <c:pt idx="6">
                  <c:v>0.33075523200000001</c:v>
                </c:pt>
                <c:pt idx="7">
                  <c:v>0.21052631599999999</c:v>
                </c:pt>
                <c:pt idx="8">
                  <c:v>0.27984693900000002</c:v>
                </c:pt>
                <c:pt idx="9">
                  <c:v>0.26545454499999999</c:v>
                </c:pt>
                <c:pt idx="10">
                  <c:v>0.25865447400000002</c:v>
                </c:pt>
                <c:pt idx="11">
                  <c:v>0.26114649699999998</c:v>
                </c:pt>
                <c:pt idx="12">
                  <c:v>0.25657451100000001</c:v>
                </c:pt>
                <c:pt idx="13">
                  <c:v>0.19693396199999999</c:v>
                </c:pt>
                <c:pt idx="14">
                  <c:v>0.28618421100000002</c:v>
                </c:pt>
                <c:pt idx="15">
                  <c:v>0.29244001800000002</c:v>
                </c:pt>
                <c:pt idx="16">
                  <c:v>0.25654450299999998</c:v>
                </c:pt>
                <c:pt idx="17">
                  <c:v>0.239773442</c:v>
                </c:pt>
                <c:pt idx="18">
                  <c:v>0.24757643500000001</c:v>
                </c:pt>
                <c:pt idx="19">
                  <c:v>0.27290076299999999</c:v>
                </c:pt>
                <c:pt idx="20">
                  <c:v>0.21794871800000001</c:v>
                </c:pt>
                <c:pt idx="21">
                  <c:v>0.25084745800000002</c:v>
                </c:pt>
                <c:pt idx="22">
                  <c:v>0.27109872600000001</c:v>
                </c:pt>
                <c:pt idx="23">
                  <c:v>0.205555556</c:v>
                </c:pt>
                <c:pt idx="24">
                  <c:v>0.244147157</c:v>
                </c:pt>
                <c:pt idx="25">
                  <c:v>0.305322129</c:v>
                </c:pt>
                <c:pt idx="26">
                  <c:v>0.192</c:v>
                </c:pt>
                <c:pt idx="27">
                  <c:v>0.25815095999999998</c:v>
                </c:pt>
                <c:pt idx="28">
                  <c:v>0.33870967699999999</c:v>
                </c:pt>
                <c:pt idx="29">
                  <c:v>0.324489796</c:v>
                </c:pt>
              </c:numCache>
            </c:numRef>
          </c:val>
        </c:ser>
        <c:ser>
          <c:idx val="4"/>
          <c:order val="4"/>
          <c:tx>
            <c:v>Высокий</c:v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'[1]Шкала уровней_МГ'!$B$44:$B$73</c:f>
              <c:strCache>
                <c:ptCount val="30"/>
                <c:pt idx="0">
                  <c:v>Люберцы г.о.</c:v>
                </c:pt>
                <c:pt idx="1">
                  <c:v>Можайский г.о.</c:v>
                </c:pt>
                <c:pt idx="2">
                  <c:v>Молодёжный г.о.</c:v>
                </c:pt>
                <c:pt idx="3">
                  <c:v>Мытищи г.о.</c:v>
                </c:pt>
                <c:pt idx="4">
                  <c:v>Наро-Фоминский г.о.</c:v>
                </c:pt>
                <c:pt idx="5">
                  <c:v>Одинцовский г.о.</c:v>
                </c:pt>
                <c:pt idx="6">
                  <c:v>Орехово-Зуевский г.о.</c:v>
                </c:pt>
                <c:pt idx="7">
                  <c:v>Павловский Посад г.о.</c:v>
                </c:pt>
                <c:pt idx="8">
                  <c:v>Подольск г.о.</c:v>
                </c:pt>
                <c:pt idx="9">
                  <c:v>Протвино г.о.</c:v>
                </c:pt>
                <c:pt idx="10">
                  <c:v>Пушкинский г.о.</c:v>
                </c:pt>
                <c:pt idx="11">
                  <c:v>Пущино г.о.</c:v>
                </c:pt>
                <c:pt idx="12">
                  <c:v>Раменский г.о.</c:v>
                </c:pt>
                <c:pt idx="13">
                  <c:v>Реутов г.о.</c:v>
                </c:pt>
                <c:pt idx="14">
                  <c:v>Рузский г.о.</c:v>
                </c:pt>
                <c:pt idx="15">
                  <c:v>Сергиево-Посадский г.о.</c:v>
                </c:pt>
                <c:pt idx="16">
                  <c:v>Серебряные Пруды г.о.</c:v>
                </c:pt>
                <c:pt idx="17">
                  <c:v>Серпухов г.о.</c:v>
                </c:pt>
                <c:pt idx="18">
                  <c:v>Солнечногорск г.о.</c:v>
                </c:pt>
                <c:pt idx="19">
                  <c:v>Ступино г.о.</c:v>
                </c:pt>
                <c:pt idx="20">
                  <c:v>Талдомский г.о.</c:v>
                </c:pt>
                <c:pt idx="21">
                  <c:v>Фрязино г.о.</c:v>
                </c:pt>
                <c:pt idx="22">
                  <c:v>Химки г.о.</c:v>
                </c:pt>
                <c:pt idx="23">
                  <c:v>Черноголовка г.о.</c:v>
                </c:pt>
                <c:pt idx="24">
                  <c:v>Чехов г.о.</c:v>
                </c:pt>
                <c:pt idx="25">
                  <c:v>Шатура г.о.</c:v>
                </c:pt>
                <c:pt idx="26">
                  <c:v>Шаховская г.о.</c:v>
                </c:pt>
                <c:pt idx="27">
                  <c:v>Щёлково г.о.</c:v>
                </c:pt>
                <c:pt idx="28">
                  <c:v>Электрогорск г.о.</c:v>
                </c:pt>
                <c:pt idx="29">
                  <c:v>Электросталь г.о.</c:v>
                </c:pt>
              </c:strCache>
            </c:strRef>
          </c:cat>
          <c:val>
            <c:numRef>
              <c:f>'[1]Шкала уровней_МГ'!$L$44:$L$73</c:f>
              <c:numCache>
                <c:formatCode>General</c:formatCode>
                <c:ptCount val="30"/>
                <c:pt idx="0">
                  <c:v>0.17747548199999999</c:v>
                </c:pt>
                <c:pt idx="1">
                  <c:v>0.115059222</c:v>
                </c:pt>
                <c:pt idx="2">
                  <c:v>8.3333332999999996E-2</c:v>
                </c:pt>
                <c:pt idx="3">
                  <c:v>0.16390366000000001</c:v>
                </c:pt>
                <c:pt idx="4">
                  <c:v>0.13788968800000001</c:v>
                </c:pt>
                <c:pt idx="5">
                  <c:v>0.14866828100000001</c:v>
                </c:pt>
                <c:pt idx="6">
                  <c:v>0.22975432200000001</c:v>
                </c:pt>
                <c:pt idx="7">
                  <c:v>0.13289473700000001</c:v>
                </c:pt>
                <c:pt idx="8">
                  <c:v>0.227806122</c:v>
                </c:pt>
                <c:pt idx="9">
                  <c:v>0.19636363600000001</c:v>
                </c:pt>
                <c:pt idx="10">
                  <c:v>0.18713259300000001</c:v>
                </c:pt>
                <c:pt idx="11">
                  <c:v>0.10191082799999999</c:v>
                </c:pt>
                <c:pt idx="12">
                  <c:v>0.21038435599999999</c:v>
                </c:pt>
                <c:pt idx="13">
                  <c:v>0.137971698</c:v>
                </c:pt>
                <c:pt idx="14">
                  <c:v>0.17927631599999999</c:v>
                </c:pt>
                <c:pt idx="15">
                  <c:v>0.18696242599999999</c:v>
                </c:pt>
                <c:pt idx="16">
                  <c:v>8.9005236000000001E-2</c:v>
                </c:pt>
                <c:pt idx="17">
                  <c:v>0.148521082</c:v>
                </c:pt>
                <c:pt idx="18">
                  <c:v>0.120805369</c:v>
                </c:pt>
                <c:pt idx="19">
                  <c:v>0.13358778599999999</c:v>
                </c:pt>
                <c:pt idx="20">
                  <c:v>0.11965812000000001</c:v>
                </c:pt>
                <c:pt idx="21">
                  <c:v>0.13220339</c:v>
                </c:pt>
                <c:pt idx="22">
                  <c:v>0.169187898</c:v>
                </c:pt>
                <c:pt idx="23">
                  <c:v>0.161111111</c:v>
                </c:pt>
                <c:pt idx="24">
                  <c:v>0.16254180600000001</c:v>
                </c:pt>
                <c:pt idx="25">
                  <c:v>0.17787114800000001</c:v>
                </c:pt>
                <c:pt idx="26">
                  <c:v>0.108</c:v>
                </c:pt>
                <c:pt idx="27">
                  <c:v>0.238052702</c:v>
                </c:pt>
                <c:pt idx="28">
                  <c:v>0.30645161300000001</c:v>
                </c:pt>
                <c:pt idx="29">
                  <c:v>0.26122448999999998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119296"/>
        <c:axId val="82125184"/>
        <c:axId val="0"/>
        <c:extLst/>
      </c:bar3DChart>
      <c:catAx>
        <c:axId val="82119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82125184"/>
        <c:crosses val="autoZero"/>
        <c:auto val="0"/>
        <c:lblAlgn val="ctr"/>
        <c:lblOffset val="100"/>
        <c:noMultiLvlLbl val="0"/>
      </c:catAx>
      <c:valAx>
        <c:axId val="82125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82119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5557758046072888"/>
          <c:y val="7.4531651739073515E-2"/>
          <c:w val="0.53434008267782973"/>
          <c:h val="4.00603964463574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650875</xdr:colOff>
      <xdr:row>1</xdr:row>
      <xdr:rowOff>104775</xdr:rowOff>
    </xdr:from>
    <xdr:to>
      <xdr:col>14</xdr:col>
      <xdr:colOff>857250</xdr:colOff>
      <xdr:row>22</xdr:row>
      <xdr:rowOff>15875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absoluteAnchor>
    <xdr:pos x="14017625" y="7874000"/>
    <xdr:ext cx="9297865" cy="6015404"/>
    <xdr:graphicFrame macro="">
      <xdr:nvGraphicFramePr>
        <xdr:cNvPr id="6" name="Диаграмма 5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14097000" y="14128750"/>
    <xdr:ext cx="9297865" cy="6015404"/>
    <xdr:graphicFrame macro="">
      <xdr:nvGraphicFramePr>
        <xdr:cNvPr id="7" name="Диаграмма 6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154782</xdr:colOff>
      <xdr:row>1</xdr:row>
      <xdr:rowOff>3571</xdr:rowOff>
    </xdr:from>
    <xdr:to>
      <xdr:col>25</xdr:col>
      <xdr:colOff>476250</xdr:colOff>
      <xdr:row>29</xdr:row>
      <xdr:rowOff>190500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130969</xdr:colOff>
      <xdr:row>30</xdr:row>
      <xdr:rowOff>3571</xdr:rowOff>
    </xdr:from>
    <xdr:to>
      <xdr:col>25</xdr:col>
      <xdr:colOff>523875</xdr:colOff>
      <xdr:row>61</xdr:row>
      <xdr:rowOff>190500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0</xdr:row>
      <xdr:rowOff>195261</xdr:rowOff>
    </xdr:from>
    <xdr:to>
      <xdr:col>19</xdr:col>
      <xdr:colOff>295275</xdr:colOff>
      <xdr:row>30</xdr:row>
      <xdr:rowOff>200024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38100</xdr:colOff>
      <xdr:row>31</xdr:row>
      <xdr:rowOff>100012</xdr:rowOff>
    </xdr:from>
    <xdr:to>
      <xdr:col>19</xdr:col>
      <xdr:colOff>304800</xdr:colOff>
      <xdr:row>61</xdr:row>
      <xdr:rowOff>38100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274109</xdr:colOff>
      <xdr:row>69</xdr:row>
      <xdr:rowOff>42334</xdr:rowOff>
    </xdr:from>
    <xdr:to>
      <xdr:col>17</xdr:col>
      <xdr:colOff>52917</xdr:colOff>
      <xdr:row>85</xdr:row>
      <xdr:rowOff>88901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306917</xdr:colOff>
      <xdr:row>57</xdr:row>
      <xdr:rowOff>148167</xdr:rowOff>
    </xdr:from>
    <xdr:to>
      <xdr:col>26</xdr:col>
      <xdr:colOff>730250</xdr:colOff>
      <xdr:row>69</xdr:row>
      <xdr:rowOff>190500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294218</xdr:colOff>
      <xdr:row>44</xdr:row>
      <xdr:rowOff>63500</xdr:rowOff>
    </xdr:from>
    <xdr:to>
      <xdr:col>17</xdr:col>
      <xdr:colOff>285750</xdr:colOff>
      <xdr:row>57</xdr:row>
      <xdr:rowOff>94192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303741</xdr:colOff>
      <xdr:row>44</xdr:row>
      <xdr:rowOff>31749</xdr:rowOff>
    </xdr:from>
    <xdr:to>
      <xdr:col>26</xdr:col>
      <xdr:colOff>169334</xdr:colOff>
      <xdr:row>57</xdr:row>
      <xdr:rowOff>128058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305858</xdr:colOff>
      <xdr:row>57</xdr:row>
      <xdr:rowOff>116415</xdr:rowOff>
    </xdr:from>
    <xdr:to>
      <xdr:col>17</xdr:col>
      <xdr:colOff>296334</xdr:colOff>
      <xdr:row>69</xdr:row>
      <xdr:rowOff>12699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127002</xdr:colOff>
      <xdr:row>69</xdr:row>
      <xdr:rowOff>63499</xdr:rowOff>
    </xdr:from>
    <xdr:to>
      <xdr:col>25</xdr:col>
      <xdr:colOff>677335</xdr:colOff>
      <xdr:row>84</xdr:row>
      <xdr:rowOff>84666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433917</xdr:colOff>
      <xdr:row>0</xdr:row>
      <xdr:rowOff>21167</xdr:rowOff>
    </xdr:from>
    <xdr:to>
      <xdr:col>26</xdr:col>
      <xdr:colOff>179917</xdr:colOff>
      <xdr:row>38</xdr:row>
      <xdr:rowOff>63501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529167</xdr:colOff>
      <xdr:row>0</xdr:row>
      <xdr:rowOff>74083</xdr:rowOff>
    </xdr:from>
    <xdr:to>
      <xdr:col>34</xdr:col>
      <xdr:colOff>328084</xdr:colOff>
      <xdr:row>38</xdr:row>
      <xdr:rowOff>42334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3601700" y="4324350"/>
    <xdr:ext cx="9297865" cy="6015404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3639800" y="10648950"/>
    <xdr:ext cx="9297865" cy="6015404"/>
    <xdr:graphicFrame macro="">
      <xdr:nvGraphicFramePr>
        <xdr:cNvPr id="3" name="Диаграмма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13582650" y="16878300"/>
    <xdr:ext cx="9297865" cy="6015404"/>
    <xdr:graphicFrame macro="">
      <xdr:nvGraphicFramePr>
        <xdr:cNvPr id="4" name="Диаграмма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3731875" y="3968750"/>
    <xdr:ext cx="9297865" cy="6015404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3335000" y="10699750"/>
    <xdr:ext cx="9297865" cy="6015404"/>
    <xdr:graphicFrame macro="">
      <xdr:nvGraphicFramePr>
        <xdr:cNvPr id="3" name="Диаграмма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13335000" y="17097375"/>
    <xdr:ext cx="9297865" cy="6015404"/>
    <xdr:graphicFrame macro="">
      <xdr:nvGraphicFramePr>
        <xdr:cNvPr id="4" name="Диаграмма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13354050" y="5810250"/>
    <xdr:ext cx="9297865" cy="6015404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3506450" y="12172950"/>
    <xdr:ext cx="9297865" cy="6015404"/>
    <xdr:graphicFrame macro="">
      <xdr:nvGraphicFramePr>
        <xdr:cNvPr id="3" name="Диаграмма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13354050" y="18707100"/>
    <xdr:ext cx="9297865" cy="6015404"/>
    <xdr:graphicFrame macro="">
      <xdr:nvGraphicFramePr>
        <xdr:cNvPr id="4" name="Диаграмма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3312583" y="10541000"/>
    <xdr:ext cx="9297865" cy="6015404"/>
    <xdr:graphicFrame macro="">
      <xdr:nvGraphicFramePr>
        <xdr:cNvPr id="8" name="Диаграмма 7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2</xdr:col>
      <xdr:colOff>74083</xdr:colOff>
      <xdr:row>6</xdr:row>
      <xdr:rowOff>158751</xdr:rowOff>
    </xdr:from>
    <xdr:to>
      <xdr:col>11</xdr:col>
      <xdr:colOff>470958</xdr:colOff>
      <xdr:row>25</xdr:row>
      <xdr:rowOff>37572</xdr:rowOff>
    </xdr:to>
    <xdr:graphicFrame macro="">
      <xdr:nvGraphicFramePr>
        <xdr:cNvPr id="19" name="Диаграмма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480483</xdr:colOff>
      <xdr:row>6</xdr:row>
      <xdr:rowOff>158750</xdr:rowOff>
    </xdr:from>
    <xdr:to>
      <xdr:col>20</xdr:col>
      <xdr:colOff>70908</xdr:colOff>
      <xdr:row>25</xdr:row>
      <xdr:rowOff>28046</xdr:rowOff>
    </xdr:to>
    <xdr:graphicFrame macro="">
      <xdr:nvGraphicFramePr>
        <xdr:cNvPr id="20" name="Диаграмма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118533</xdr:colOff>
      <xdr:row>7</xdr:row>
      <xdr:rowOff>15875</xdr:rowOff>
    </xdr:from>
    <xdr:to>
      <xdr:col>28</xdr:col>
      <xdr:colOff>513291</xdr:colOff>
      <xdr:row>25</xdr:row>
      <xdr:rowOff>94721</xdr:rowOff>
    </xdr:to>
    <xdr:graphicFrame macro="">
      <xdr:nvGraphicFramePr>
        <xdr:cNvPr id="21" name="Диаграмма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131234</xdr:colOff>
      <xdr:row>25</xdr:row>
      <xdr:rowOff>61383</xdr:rowOff>
    </xdr:from>
    <xdr:to>
      <xdr:col>14</xdr:col>
      <xdr:colOff>258234</xdr:colOff>
      <xdr:row>45</xdr:row>
      <xdr:rowOff>85196</xdr:rowOff>
    </xdr:to>
    <xdr:graphicFrame macro="">
      <xdr:nvGraphicFramePr>
        <xdr:cNvPr id="22" name="Диаграмма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182035</xdr:colOff>
      <xdr:row>25</xdr:row>
      <xdr:rowOff>80434</xdr:rowOff>
    </xdr:from>
    <xdr:to>
      <xdr:col>25</xdr:col>
      <xdr:colOff>421218</xdr:colOff>
      <xdr:row>45</xdr:row>
      <xdr:rowOff>56621</xdr:rowOff>
    </xdr:to>
    <xdr:graphicFrame macro="">
      <xdr:nvGraphicFramePr>
        <xdr:cNvPr id="23" name="Диаграмма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14001750" y="838200"/>
    <xdr:ext cx="9297865" cy="6015404"/>
    <xdr:graphicFrame macro="">
      <xdr:nvGraphicFramePr>
        <xdr:cNvPr id="3" name="Диаграмма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13887450" y="4000500"/>
    <xdr:ext cx="9297865" cy="6015404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100012</xdr:rowOff>
    </xdr:from>
    <xdr:to>
      <xdr:col>14</xdr:col>
      <xdr:colOff>333375</xdr:colOff>
      <xdr:row>23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381000</xdr:colOff>
      <xdr:row>0</xdr:row>
      <xdr:rowOff>104776</xdr:rowOff>
    </xdr:from>
    <xdr:to>
      <xdr:col>28</xdr:col>
      <xdr:colOff>542925</xdr:colOff>
      <xdr:row>22</xdr:row>
      <xdr:rowOff>66675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11905</xdr:colOff>
      <xdr:row>0</xdr:row>
      <xdr:rowOff>182165</xdr:rowOff>
    </xdr:from>
    <xdr:to>
      <xdr:col>26</xdr:col>
      <xdr:colOff>-1</xdr:colOff>
      <xdr:row>33</xdr:row>
      <xdr:rowOff>35719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821530</xdr:colOff>
      <xdr:row>33</xdr:row>
      <xdr:rowOff>75009</xdr:rowOff>
    </xdr:from>
    <xdr:to>
      <xdr:col>25</xdr:col>
      <xdr:colOff>809624</xdr:colOff>
      <xdr:row>66</xdr:row>
      <xdr:rowOff>23811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rkasova_ai/Downloads/7&#1082;&#1083;._%20&#1089;%20&#1076;&#1080;&#1072;&#1075;&#1088;&#1072;&#1084;&#1084;&#1072;&#1084;&#1080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Количеств.данные"/>
      <sheetName val="Шкала уровней_ВСЯ РАБОТА"/>
      <sheetName val="Диаграмма_уровни_регион_РАБОТА"/>
      <sheetName val="Диагр._уровни_округа_РАБОТА_ч.1"/>
      <sheetName val="Диагр._уровни_округа_РАБОТА_ч.2"/>
      <sheetName val="Шкала уровней_ЧГ"/>
      <sheetName val="Диаграмма_уровни_регион_ЧГ"/>
      <sheetName val="Диагр._уровни_округа_ЧГ_часть 1"/>
      <sheetName val="Диагр._уровни_округа_ЧГ_часть 2"/>
      <sheetName val="Шкала уровней_МГ"/>
      <sheetName val="Диаграмма_уровни_регион_МГ"/>
      <sheetName val="Диагр._уровни_округа_МГ_часть 1"/>
      <sheetName val="Диагр._уровни_округа_МГ_часть 2"/>
      <sheetName val="Шкала уровней_ЕНГ"/>
      <sheetName val="Диаграмма_уровни_регион_ЕНГ"/>
      <sheetName val="Диагр._уровни_округа_ЕНГ_часть1"/>
      <sheetName val="Диагр._уровни_округа_ЕНГ_часть2"/>
      <sheetName val="Шкала уровней_ШКОЛЫ_РАБОТА"/>
      <sheetName val="Шкала уровней_КЛАССЫ_РАБОТА"/>
      <sheetName val="МАХ балл"/>
      <sheetName val="0 баллов"/>
      <sheetName val="Диаграмма_0 баллов"/>
      <sheetName val="Сведения о заданиях в регионе"/>
      <sheetName val="Диаграмма_баллы_проценты"/>
      <sheetName val="Рабочий лист для диаграмм"/>
      <sheetName val="Рабочий лист_баллы-проценты"/>
      <sheetName val="Диаграмма_МАХ балл"/>
      <sheetName val="% выполнения заданий"/>
      <sheetName val="Сравнение ЧГ и МГ 2021-2022"/>
      <sheetName val="Средн знач и МО"/>
    </sheetNames>
    <sheetDataSet>
      <sheetData sheetId="0"/>
      <sheetData sheetId="1">
        <row r="14">
          <cell r="B14" t="str">
            <v>Балашиха г.о.</v>
          </cell>
          <cell r="H14">
            <v>1.3897280999999999E-2</v>
          </cell>
          <cell r="I14">
            <v>9.8892246000000003E-2</v>
          </cell>
          <cell r="J14">
            <v>0.29003021099999998</v>
          </cell>
          <cell r="K14">
            <v>0.36938569999999998</v>
          </cell>
          <cell r="L14">
            <v>0.22779456200000001</v>
          </cell>
        </row>
        <row r="15">
          <cell r="B15" t="str">
            <v>Богородский г.о.</v>
          </cell>
          <cell r="H15">
            <v>4.8355899999999999E-3</v>
          </cell>
          <cell r="I15">
            <v>3.6750484E-2</v>
          </cell>
          <cell r="J15">
            <v>0.25435203099999998</v>
          </cell>
          <cell r="K15">
            <v>0.468568665</v>
          </cell>
          <cell r="L15">
            <v>0.23549323</v>
          </cell>
        </row>
        <row r="16">
          <cell r="B16" t="str">
            <v>Бронницы г.о.</v>
          </cell>
          <cell r="H16">
            <v>1.6077169999999998E-2</v>
          </cell>
          <cell r="I16">
            <v>0.115755627</v>
          </cell>
          <cell r="J16">
            <v>0.29260450199999999</v>
          </cell>
          <cell r="K16">
            <v>0.37299035400000002</v>
          </cell>
          <cell r="L16">
            <v>0.20257234700000001</v>
          </cell>
        </row>
        <row r="17">
          <cell r="B17" t="str">
            <v>Власиха г.о.</v>
          </cell>
          <cell r="H17">
            <v>2.0661156999999999E-2</v>
          </cell>
          <cell r="I17">
            <v>0.19008264499999999</v>
          </cell>
          <cell r="J17">
            <v>0.28512396699999998</v>
          </cell>
          <cell r="K17">
            <v>0.20661156999999999</v>
          </cell>
          <cell r="L17">
            <v>0.29752066100000002</v>
          </cell>
        </row>
        <row r="18">
          <cell r="B18" t="str">
            <v>Волоколамский г.о.</v>
          </cell>
          <cell r="H18">
            <v>4.3981481000000003E-2</v>
          </cell>
          <cell r="I18">
            <v>0.19907407399999999</v>
          </cell>
          <cell r="J18">
            <v>0.31481481500000003</v>
          </cell>
          <cell r="K18">
            <v>0.27083333300000001</v>
          </cell>
          <cell r="L18">
            <v>0.17129629599999999</v>
          </cell>
        </row>
        <row r="19">
          <cell r="B19" t="str">
            <v>Воскресенск г.о.</v>
          </cell>
          <cell r="H19">
            <v>6.0810810000000003E-3</v>
          </cell>
          <cell r="I19">
            <v>6.7567567999999995E-2</v>
          </cell>
          <cell r="J19">
            <v>0.26621621600000001</v>
          </cell>
          <cell r="K19">
            <v>0.43040540500000002</v>
          </cell>
          <cell r="L19">
            <v>0.22972972999999999</v>
          </cell>
        </row>
        <row r="20">
          <cell r="B20" t="str">
            <v>Восход ЗАТО г.о.</v>
          </cell>
          <cell r="H20">
            <v>0</v>
          </cell>
          <cell r="I20">
            <v>0.16666666699999999</v>
          </cell>
          <cell r="J20">
            <v>0.16666666699999999</v>
          </cell>
          <cell r="K20">
            <v>0.33333333300000001</v>
          </cell>
          <cell r="L20">
            <v>0.33333333300000001</v>
          </cell>
        </row>
        <row r="21">
          <cell r="B21" t="str">
            <v>Дзержинский г.о.</v>
          </cell>
          <cell r="H21">
            <v>5.7569295999999999E-2</v>
          </cell>
          <cell r="I21">
            <v>0.19829424300000001</v>
          </cell>
          <cell r="J21">
            <v>0.30277185499999998</v>
          </cell>
          <cell r="K21">
            <v>0.296375267</v>
          </cell>
          <cell r="L21">
            <v>0.14498933899999999</v>
          </cell>
        </row>
        <row r="22">
          <cell r="B22" t="str">
            <v>Дмитровский г.о.</v>
          </cell>
          <cell r="H22">
            <v>2.2947476000000001E-2</v>
          </cell>
          <cell r="I22">
            <v>9.8929117999999996E-2</v>
          </cell>
          <cell r="J22">
            <v>0.29117797000000001</v>
          </cell>
          <cell r="K22">
            <v>0.38449770500000002</v>
          </cell>
          <cell r="L22">
            <v>0.20244773099999999</v>
          </cell>
        </row>
        <row r="23">
          <cell r="B23" t="str">
            <v>Долгопрудный г.о.</v>
          </cell>
          <cell r="H23">
            <v>1.2298231999999999E-2</v>
          </cell>
          <cell r="I23">
            <v>7.6095310999999999E-2</v>
          </cell>
          <cell r="J23">
            <v>0.29285165299999999</v>
          </cell>
          <cell r="K23">
            <v>0.378170638</v>
          </cell>
          <cell r="L23">
            <v>0.24058416599999999</v>
          </cell>
        </row>
        <row r="24">
          <cell r="B24" t="str">
            <v>Домодедово г.о.</v>
          </cell>
          <cell r="H24">
            <v>2.3298309999999999E-2</v>
          </cell>
          <cell r="I24">
            <v>0.15212425800000001</v>
          </cell>
          <cell r="J24">
            <v>0.35449977199999999</v>
          </cell>
          <cell r="K24">
            <v>0.33531292800000001</v>
          </cell>
          <cell r="L24">
            <v>0.134764733</v>
          </cell>
        </row>
        <row r="25">
          <cell r="B25" t="str">
            <v>Дубна г.о.</v>
          </cell>
          <cell r="H25">
            <v>2.1782177999999999E-2</v>
          </cell>
          <cell r="I25">
            <v>0.114851485</v>
          </cell>
          <cell r="J25">
            <v>0.28118811900000001</v>
          </cell>
          <cell r="K25">
            <v>0.39801980199999998</v>
          </cell>
          <cell r="L25">
            <v>0.18415841599999999</v>
          </cell>
        </row>
        <row r="26">
          <cell r="B26" t="str">
            <v>Егорьевск г.о.</v>
          </cell>
          <cell r="H26">
            <v>1.1282051E-2</v>
          </cell>
          <cell r="I26">
            <v>8.2051282000000003E-2</v>
          </cell>
          <cell r="J26">
            <v>0.297435897</v>
          </cell>
          <cell r="K26">
            <v>0.43589743600000003</v>
          </cell>
          <cell r="L26">
            <v>0.17333333300000001</v>
          </cell>
        </row>
        <row r="27">
          <cell r="B27" t="str">
            <v>Жуковский г.о.</v>
          </cell>
          <cell r="H27">
            <v>3.5897435999999998E-2</v>
          </cell>
          <cell r="I27">
            <v>0.14871794899999999</v>
          </cell>
          <cell r="J27">
            <v>0.33025641</v>
          </cell>
          <cell r="K27">
            <v>0.31487179500000001</v>
          </cell>
          <cell r="L27">
            <v>0.17025641</v>
          </cell>
        </row>
        <row r="28">
          <cell r="B28" t="str">
            <v>Зарайск г.о.</v>
          </cell>
          <cell r="H28">
            <v>5.8139534999999999E-2</v>
          </cell>
          <cell r="I28">
            <v>0.25872093000000002</v>
          </cell>
          <cell r="J28">
            <v>0.375</v>
          </cell>
          <cell r="K28">
            <v>0.23255814</v>
          </cell>
          <cell r="L28">
            <v>7.5581394999999996E-2</v>
          </cell>
        </row>
        <row r="29">
          <cell r="B29" t="str">
            <v>Звёздный городок г.о.</v>
          </cell>
          <cell r="H29">
            <v>1.3513514000000001E-2</v>
          </cell>
          <cell r="I29">
            <v>5.4054053999999997E-2</v>
          </cell>
          <cell r="J29">
            <v>0.22972972999999999</v>
          </cell>
          <cell r="K29">
            <v>0.47297297300000002</v>
          </cell>
          <cell r="L29">
            <v>0.22972972999999999</v>
          </cell>
        </row>
        <row r="30">
          <cell r="B30" t="str">
            <v>Истра г.о.</v>
          </cell>
          <cell r="H30">
            <v>6.5530799999999995E-4</v>
          </cell>
          <cell r="I30">
            <v>2.0969855999999999E-2</v>
          </cell>
          <cell r="J30">
            <v>0.26015727399999999</v>
          </cell>
          <cell r="K30">
            <v>0.45150720799999999</v>
          </cell>
          <cell r="L30">
            <v>0.26671035399999998</v>
          </cell>
        </row>
        <row r="31">
          <cell r="B31" t="str">
            <v>Кашира г.о.</v>
          </cell>
          <cell r="H31">
            <v>2.9772329E-2</v>
          </cell>
          <cell r="I31">
            <v>0.13835376499999999</v>
          </cell>
          <cell r="J31">
            <v>0.35551663700000002</v>
          </cell>
          <cell r="K31">
            <v>0.35201401100000002</v>
          </cell>
          <cell r="L31">
            <v>0.124343257</v>
          </cell>
        </row>
        <row r="32">
          <cell r="B32" t="str">
            <v>Клин г.о.</v>
          </cell>
          <cell r="H32">
            <v>1.3513514000000001E-2</v>
          </cell>
          <cell r="I32">
            <v>0.118243243</v>
          </cell>
          <cell r="J32">
            <v>0.36402026999999998</v>
          </cell>
          <cell r="K32">
            <v>0.38260135099999998</v>
          </cell>
          <cell r="L32">
            <v>0.121621622</v>
          </cell>
        </row>
        <row r="33">
          <cell r="B33" t="str">
            <v>Коломна г.о.</v>
          </cell>
          <cell r="H33">
            <v>2.9105125999999999E-2</v>
          </cell>
          <cell r="I33">
            <v>0.10078192900000001</v>
          </cell>
          <cell r="J33">
            <v>0.30842745399999999</v>
          </cell>
          <cell r="K33">
            <v>0.37445699399999999</v>
          </cell>
          <cell r="L33">
            <v>0.18722849699999999</v>
          </cell>
        </row>
        <row r="34">
          <cell r="B34" t="str">
            <v>Королёв г.о.</v>
          </cell>
          <cell r="H34">
            <v>2.3067583999999999E-2</v>
          </cell>
          <cell r="I34">
            <v>0.135977337</v>
          </cell>
          <cell r="J34">
            <v>0.30513962</v>
          </cell>
          <cell r="K34">
            <v>0.34318089800000001</v>
          </cell>
          <cell r="L34">
            <v>0.19263456100000001</v>
          </cell>
        </row>
        <row r="35">
          <cell r="B35" t="str">
            <v>Котельники г.о.</v>
          </cell>
          <cell r="H35">
            <v>1.5810277000000001E-2</v>
          </cell>
          <cell r="I35">
            <v>9.486166E-2</v>
          </cell>
          <cell r="J35">
            <v>0.27272727299999999</v>
          </cell>
          <cell r="K35">
            <v>0.41106719400000002</v>
          </cell>
          <cell r="L35">
            <v>0.20553359700000001</v>
          </cell>
        </row>
        <row r="36">
          <cell r="B36" t="str">
            <v>Красногорск г.о.</v>
          </cell>
          <cell r="H36">
            <v>4.4852941E-2</v>
          </cell>
          <cell r="I36">
            <v>0.21433823499999999</v>
          </cell>
          <cell r="J36">
            <v>0.34044117600000001</v>
          </cell>
          <cell r="K36">
            <v>0.297058824</v>
          </cell>
          <cell r="L36">
            <v>0.10330882399999999</v>
          </cell>
        </row>
        <row r="37">
          <cell r="B37" t="str">
            <v>Краснознаменск г.о.</v>
          </cell>
          <cell r="H37">
            <v>0</v>
          </cell>
          <cell r="I37">
            <v>3.8888889000000003E-2</v>
          </cell>
          <cell r="J37">
            <v>0.2</v>
          </cell>
          <cell r="K37">
            <v>0.447222222</v>
          </cell>
          <cell r="L37">
            <v>0.313888889</v>
          </cell>
        </row>
        <row r="38">
          <cell r="B38" t="str">
            <v>Ленинский г.о.</v>
          </cell>
          <cell r="H38">
            <v>4.3840420999999997E-2</v>
          </cell>
          <cell r="I38">
            <v>0.16834721599999999</v>
          </cell>
          <cell r="J38">
            <v>0.32617273099999999</v>
          </cell>
          <cell r="K38">
            <v>0.334064007</v>
          </cell>
          <cell r="L38">
            <v>0.127575625</v>
          </cell>
        </row>
        <row r="39">
          <cell r="B39" t="str">
            <v>Лобня г.о.</v>
          </cell>
          <cell r="H39">
            <v>3.3243486000000003E-2</v>
          </cell>
          <cell r="I39">
            <v>0.15184186899999999</v>
          </cell>
          <cell r="J39">
            <v>0.33513027899999998</v>
          </cell>
          <cell r="K39">
            <v>0.31087151800000001</v>
          </cell>
          <cell r="L39">
            <v>0.168912848</v>
          </cell>
        </row>
        <row r="40">
          <cell r="B40" t="str">
            <v>Лосино-Петровский г.о.</v>
          </cell>
          <cell r="H40">
            <v>3.0575539999999998E-2</v>
          </cell>
          <cell r="I40">
            <v>0.15827338099999999</v>
          </cell>
          <cell r="J40">
            <v>0.27877697800000001</v>
          </cell>
          <cell r="K40">
            <v>0.36870503599999999</v>
          </cell>
          <cell r="L40">
            <v>0.163669065</v>
          </cell>
        </row>
        <row r="41">
          <cell r="B41" t="str">
            <v>Лотошино г.о.</v>
          </cell>
          <cell r="H41">
            <v>0</v>
          </cell>
          <cell r="I41">
            <v>4.6357615999999997E-2</v>
          </cell>
          <cell r="J41">
            <v>0.19867549700000001</v>
          </cell>
          <cell r="K41">
            <v>0.59602648999999996</v>
          </cell>
          <cell r="L41">
            <v>0.15894039700000001</v>
          </cell>
        </row>
        <row r="42">
          <cell r="B42" t="str">
            <v>Луховицы г.о.</v>
          </cell>
          <cell r="H42">
            <v>2.6974952E-2</v>
          </cell>
          <cell r="I42">
            <v>0.14643545299999999</v>
          </cell>
          <cell r="J42">
            <v>0.348747592</v>
          </cell>
          <cell r="K42">
            <v>0.36608863200000002</v>
          </cell>
          <cell r="L42">
            <v>0.111753372</v>
          </cell>
        </row>
        <row r="43">
          <cell r="B43" t="str">
            <v>Лыткарино г.о.</v>
          </cell>
          <cell r="H43">
            <v>1.7057569000000002E-2</v>
          </cell>
          <cell r="I43">
            <v>0.14285714299999999</v>
          </cell>
          <cell r="J43">
            <v>0.24733475499999999</v>
          </cell>
          <cell r="K43">
            <v>0.37739872099999999</v>
          </cell>
          <cell r="L43">
            <v>0.215351812</v>
          </cell>
        </row>
        <row r="44">
          <cell r="B44" t="str">
            <v>Люберцы г.о.</v>
          </cell>
          <cell r="H44">
            <v>1.2337868E-2</v>
          </cell>
          <cell r="I44">
            <v>8.1936096E-2</v>
          </cell>
          <cell r="J44">
            <v>0.28883264800000003</v>
          </cell>
          <cell r="K44">
            <v>0.424232838</v>
          </cell>
          <cell r="L44">
            <v>0.19266055000000001</v>
          </cell>
        </row>
        <row r="45">
          <cell r="B45" t="str">
            <v>Можайский г.о.</v>
          </cell>
          <cell r="H45">
            <v>3.7225042E-2</v>
          </cell>
          <cell r="I45">
            <v>0.20812182700000001</v>
          </cell>
          <cell r="J45">
            <v>0.34179356999999999</v>
          </cell>
          <cell r="K45">
            <v>0.29272419599999999</v>
          </cell>
          <cell r="L45">
            <v>0.12013536399999999</v>
          </cell>
        </row>
        <row r="46">
          <cell r="B46" t="str">
            <v>Молодёжный г.о.</v>
          </cell>
          <cell r="H46">
            <v>0</v>
          </cell>
          <cell r="I46">
            <v>0.29166666699999999</v>
          </cell>
          <cell r="J46">
            <v>0.29166666699999999</v>
          </cell>
          <cell r="K46">
            <v>0.29166666699999999</v>
          </cell>
          <cell r="L46">
            <v>0.125</v>
          </cell>
        </row>
        <row r="47">
          <cell r="B47" t="str">
            <v>Мытищи г.о.</v>
          </cell>
          <cell r="H47">
            <v>2.3772287E-2</v>
          </cell>
          <cell r="I47">
            <v>0.144510479</v>
          </cell>
          <cell r="J47">
            <v>0.30747575900000002</v>
          </cell>
          <cell r="K47">
            <v>0.33593994399999999</v>
          </cell>
          <cell r="L47">
            <v>0.18830153299999999</v>
          </cell>
        </row>
        <row r="48">
          <cell r="B48" t="str">
            <v>Наро-Фоминский г.о.</v>
          </cell>
          <cell r="H48">
            <v>4.3764987999999998E-2</v>
          </cell>
          <cell r="I48">
            <v>0.205635492</v>
          </cell>
          <cell r="J48">
            <v>0.33573141499999998</v>
          </cell>
          <cell r="K48">
            <v>0.27877697800000001</v>
          </cell>
          <cell r="L48">
            <v>0.13609112700000001</v>
          </cell>
        </row>
        <row r="49">
          <cell r="B49" t="str">
            <v>Одинцовский г.о.</v>
          </cell>
          <cell r="H49">
            <v>3.9467311999999997E-2</v>
          </cell>
          <cell r="I49">
            <v>0.17409200999999999</v>
          </cell>
          <cell r="J49">
            <v>0.33656174300000002</v>
          </cell>
          <cell r="K49">
            <v>0.28958837799999998</v>
          </cell>
          <cell r="L49">
            <v>0.160290557</v>
          </cell>
        </row>
        <row r="50">
          <cell r="B50" t="str">
            <v>Орехово-Зуевский г.о.</v>
          </cell>
          <cell r="H50">
            <v>6.3694270000000004E-3</v>
          </cell>
          <cell r="I50">
            <v>5.0500455E-2</v>
          </cell>
          <cell r="J50">
            <v>0.22474977300000001</v>
          </cell>
          <cell r="K50">
            <v>0.41037306600000001</v>
          </cell>
          <cell r="L50">
            <v>0.30800727900000002</v>
          </cell>
        </row>
        <row r="51">
          <cell r="B51" t="str">
            <v>Павловский Посад г.о.</v>
          </cell>
          <cell r="H51">
            <v>4.6052632000000003E-2</v>
          </cell>
          <cell r="I51">
            <v>0.2</v>
          </cell>
          <cell r="J51">
            <v>0.34605263200000003</v>
          </cell>
          <cell r="K51">
            <v>0.28157894700000002</v>
          </cell>
          <cell r="L51">
            <v>0.12631578900000001</v>
          </cell>
        </row>
        <row r="52">
          <cell r="B52" t="str">
            <v>Подольск г.о.</v>
          </cell>
          <cell r="H52">
            <v>1.3010203999999999E-2</v>
          </cell>
          <cell r="I52">
            <v>8.8520407999999995E-2</v>
          </cell>
          <cell r="J52">
            <v>0.25943877599999998</v>
          </cell>
          <cell r="K52">
            <v>0.38801020400000003</v>
          </cell>
          <cell r="L52">
            <v>0.25102040799999997</v>
          </cell>
        </row>
        <row r="53">
          <cell r="B53" t="str">
            <v>Протвино г.о.</v>
          </cell>
          <cell r="H53">
            <v>3.2727273000000001E-2</v>
          </cell>
          <cell r="I53">
            <v>0.14545454499999999</v>
          </cell>
          <cell r="J53">
            <v>0.30545454500000002</v>
          </cell>
          <cell r="K53">
            <v>0.349090909</v>
          </cell>
          <cell r="L53">
            <v>0.16727272700000001</v>
          </cell>
        </row>
        <row r="54">
          <cell r="B54" t="str">
            <v>Пушкинский г.о.</v>
          </cell>
          <cell r="H54">
            <v>1.5349445E-2</v>
          </cell>
          <cell r="I54">
            <v>9.3076421000000006E-2</v>
          </cell>
          <cell r="J54">
            <v>0.30796864800000001</v>
          </cell>
          <cell r="K54">
            <v>0.37981711299999998</v>
          </cell>
          <cell r="L54">
            <v>0.20378837399999999</v>
          </cell>
        </row>
        <row r="55">
          <cell r="B55" t="str">
            <v>Пущино г.о.</v>
          </cell>
          <cell r="H55">
            <v>1.9108279999999998E-2</v>
          </cell>
          <cell r="I55">
            <v>0.159235669</v>
          </cell>
          <cell r="J55">
            <v>0.33121019099999999</v>
          </cell>
          <cell r="K55">
            <v>0.388535032</v>
          </cell>
          <cell r="L55">
            <v>0.10191082799999999</v>
          </cell>
        </row>
        <row r="56">
          <cell r="B56" t="str">
            <v>Раменский г.о.</v>
          </cell>
          <cell r="H56">
            <v>1.4497639999999999E-2</v>
          </cell>
          <cell r="I56">
            <v>0.10654079599999999</v>
          </cell>
          <cell r="J56">
            <v>0.300404585</v>
          </cell>
          <cell r="K56">
            <v>0.34693189499999999</v>
          </cell>
          <cell r="L56">
            <v>0.23162508400000001</v>
          </cell>
        </row>
        <row r="57">
          <cell r="B57" t="str">
            <v>Реутов г.о.</v>
          </cell>
          <cell r="H57">
            <v>3.0660376999999999E-2</v>
          </cell>
          <cell r="I57">
            <v>0.180424528</v>
          </cell>
          <cell r="J57">
            <v>0.37028301899999999</v>
          </cell>
          <cell r="K57">
            <v>0.29599056600000001</v>
          </cell>
          <cell r="L57">
            <v>0.122641509</v>
          </cell>
        </row>
        <row r="58">
          <cell r="B58" t="str">
            <v>Рузский г.о.</v>
          </cell>
          <cell r="H58">
            <v>1.4802632E-2</v>
          </cell>
          <cell r="I58">
            <v>8.2236842000000004E-2</v>
          </cell>
          <cell r="J58">
            <v>0.29934210500000002</v>
          </cell>
          <cell r="K58">
            <v>0.38980263199999998</v>
          </cell>
          <cell r="L58">
            <v>0.21381578900000001</v>
          </cell>
        </row>
        <row r="59">
          <cell r="B59" t="str">
            <v>Сергиево-Посадский г.о.</v>
          </cell>
          <cell r="H59">
            <v>7.2430960000000001E-3</v>
          </cell>
          <cell r="I59">
            <v>7.1978270999999996E-2</v>
          </cell>
          <cell r="J59">
            <v>0.29062924400000001</v>
          </cell>
          <cell r="K59">
            <v>0.410593029</v>
          </cell>
          <cell r="L59">
            <v>0.21955636000000001</v>
          </cell>
        </row>
        <row r="60">
          <cell r="B60" t="str">
            <v>Серебряные Пруды г.о.</v>
          </cell>
          <cell r="H60">
            <v>3.1413613E-2</v>
          </cell>
          <cell r="I60">
            <v>0.23036649200000001</v>
          </cell>
          <cell r="J60">
            <v>0.33507853399999998</v>
          </cell>
          <cell r="K60">
            <v>0.30890052400000001</v>
          </cell>
          <cell r="L60">
            <v>9.4240837999999993E-2</v>
          </cell>
        </row>
        <row r="61">
          <cell r="B61" t="str">
            <v>Серпухов г.о.</v>
          </cell>
          <cell r="H61">
            <v>2.2655758000000002E-2</v>
          </cell>
          <cell r="I61">
            <v>0.15607300199999999</v>
          </cell>
          <cell r="J61">
            <v>0.35179358100000002</v>
          </cell>
          <cell r="K61">
            <v>0.334801762</v>
          </cell>
          <cell r="L61">
            <v>0.13467589699999999</v>
          </cell>
        </row>
        <row r="62">
          <cell r="B62" t="str">
            <v>Солнечногорск г.о.</v>
          </cell>
          <cell r="H62">
            <v>2.3117077E-2</v>
          </cell>
          <cell r="I62">
            <v>0.13944817300000001</v>
          </cell>
          <cell r="J62">
            <v>0.32662192400000001</v>
          </cell>
          <cell r="K62">
            <v>0.35570469799999999</v>
          </cell>
          <cell r="L62">
            <v>0.15510812800000001</v>
          </cell>
        </row>
        <row r="63">
          <cell r="B63" t="str">
            <v>Ступино г.о.</v>
          </cell>
          <cell r="H63">
            <v>2.8625953999999999E-2</v>
          </cell>
          <cell r="I63">
            <v>0.10973282400000001</v>
          </cell>
          <cell r="J63">
            <v>0.33969465599999998</v>
          </cell>
          <cell r="K63">
            <v>0.360687023</v>
          </cell>
          <cell r="L63">
            <v>0.16125954200000001</v>
          </cell>
        </row>
        <row r="64">
          <cell r="B64" t="str">
            <v>Талдомский г.о.</v>
          </cell>
          <cell r="H64">
            <v>2.7777777999999999E-2</v>
          </cell>
          <cell r="I64">
            <v>0.106837607</v>
          </cell>
          <cell r="J64">
            <v>0.320512821</v>
          </cell>
          <cell r="K64">
            <v>0.38461538499999998</v>
          </cell>
          <cell r="L64">
            <v>0.16025640999999999</v>
          </cell>
        </row>
        <row r="65">
          <cell r="B65" t="str">
            <v>Фрязино г.о.</v>
          </cell>
          <cell r="H65">
            <v>2.0338983000000001E-2</v>
          </cell>
          <cell r="I65">
            <v>0.17288135600000001</v>
          </cell>
          <cell r="J65">
            <v>0.32033898300000002</v>
          </cell>
          <cell r="K65">
            <v>0.34237288100000002</v>
          </cell>
          <cell r="L65">
            <v>0.144067797</v>
          </cell>
        </row>
        <row r="66">
          <cell r="B66" t="str">
            <v>Химки г.о.</v>
          </cell>
          <cell r="H66">
            <v>1.2340764000000001E-2</v>
          </cell>
          <cell r="I66">
            <v>9.9522292999999998E-2</v>
          </cell>
          <cell r="J66">
            <v>0.321656051</v>
          </cell>
          <cell r="K66">
            <v>0.392117834</v>
          </cell>
          <cell r="L66">
            <v>0.17436305699999999</v>
          </cell>
        </row>
        <row r="67">
          <cell r="B67" t="str">
            <v>Черноголовка г.о.</v>
          </cell>
          <cell r="H67">
            <v>2.7777777999999999E-2</v>
          </cell>
          <cell r="I67">
            <v>0.21111111099999999</v>
          </cell>
          <cell r="J67">
            <v>0.33333333300000001</v>
          </cell>
          <cell r="K67">
            <v>0.26111111100000001</v>
          </cell>
          <cell r="L67">
            <v>0.16666666699999999</v>
          </cell>
        </row>
        <row r="68">
          <cell r="B68" t="str">
            <v>Чехов г.о.</v>
          </cell>
          <cell r="H68">
            <v>2.1404682000000001E-2</v>
          </cell>
          <cell r="I68">
            <v>0.11906354500000001</v>
          </cell>
          <cell r="J68">
            <v>0.31036789300000001</v>
          </cell>
          <cell r="K68">
            <v>0.38060200700000002</v>
          </cell>
          <cell r="L68">
            <v>0.168561873</v>
          </cell>
        </row>
        <row r="69">
          <cell r="B69" t="str">
            <v>Шатура г.о.</v>
          </cell>
          <cell r="H69">
            <v>3.5014006E-2</v>
          </cell>
          <cell r="I69">
            <v>9.2436975000000005E-2</v>
          </cell>
          <cell r="J69">
            <v>0.219887955</v>
          </cell>
          <cell r="K69">
            <v>0.42717086799999998</v>
          </cell>
          <cell r="L69">
            <v>0.225490196</v>
          </cell>
        </row>
        <row r="70">
          <cell r="B70" t="str">
            <v>Шаховская г.о.</v>
          </cell>
          <cell r="H70">
            <v>3.2000000000000001E-2</v>
          </cell>
          <cell r="I70">
            <v>0.23599999999999999</v>
          </cell>
          <cell r="J70">
            <v>0.34799999999999998</v>
          </cell>
          <cell r="K70">
            <v>0.28000000000000003</v>
          </cell>
          <cell r="L70">
            <v>0.104</v>
          </cell>
        </row>
        <row r="71">
          <cell r="B71" t="str">
            <v>Щёлково г.о.</v>
          </cell>
          <cell r="H71">
            <v>2.5011166000000001E-2</v>
          </cell>
          <cell r="I71">
            <v>0.108977222</v>
          </cell>
          <cell r="J71">
            <v>0.26038410000000001</v>
          </cell>
          <cell r="K71">
            <v>0.36802143799999998</v>
          </cell>
          <cell r="L71">
            <v>0.237606074</v>
          </cell>
        </row>
        <row r="72">
          <cell r="B72" t="str">
            <v>Электрогорск г.о.</v>
          </cell>
          <cell r="H72">
            <v>0</v>
          </cell>
          <cell r="I72">
            <v>3.7634409000000001E-2</v>
          </cell>
          <cell r="J72">
            <v>0.16129032300000001</v>
          </cell>
          <cell r="K72">
            <v>0.45161290300000001</v>
          </cell>
          <cell r="L72">
            <v>0.34946236600000002</v>
          </cell>
        </row>
        <row r="73">
          <cell r="B73" t="str">
            <v>Электросталь г.о.</v>
          </cell>
          <cell r="H73">
            <v>1.5646258999999999E-2</v>
          </cell>
          <cell r="I73">
            <v>7.7551019999999998E-2</v>
          </cell>
          <cell r="J73">
            <v>0.26122448999999998</v>
          </cell>
          <cell r="K73">
            <v>0.37687074799999998</v>
          </cell>
          <cell r="L73">
            <v>0.26870748300000002</v>
          </cell>
        </row>
      </sheetData>
      <sheetData sheetId="2" refreshError="1"/>
      <sheetData sheetId="3" refreshError="1"/>
      <sheetData sheetId="4" refreshError="1"/>
      <sheetData sheetId="5">
        <row r="5">
          <cell r="C5" t="str">
            <v>Низкий</v>
          </cell>
          <cell r="E5">
            <v>3.0028163296374293E-2</v>
          </cell>
        </row>
        <row r="6">
          <cell r="C6" t="str">
            <v>Пониженный</v>
          </cell>
          <cell r="E6">
            <v>6.1388374394235404E-2</v>
          </cell>
        </row>
        <row r="7">
          <cell r="C7" t="str">
            <v>Базовый</v>
          </cell>
          <cell r="E7">
            <v>0.27620328318067644</v>
          </cell>
        </row>
        <row r="8">
          <cell r="C8" t="str">
            <v>Повышенный</v>
          </cell>
          <cell r="E8">
            <v>0.20686068048613401</v>
          </cell>
        </row>
        <row r="9">
          <cell r="C9" t="str">
            <v>Высокий</v>
          </cell>
          <cell r="E9">
            <v>0.42551949864257987</v>
          </cell>
        </row>
        <row r="14">
          <cell r="B14" t="str">
            <v>Балашиха г.о.</v>
          </cell>
          <cell r="H14">
            <v>2.4572004000000001E-2</v>
          </cell>
          <cell r="I14">
            <v>5.8408861999999999E-2</v>
          </cell>
          <cell r="J14">
            <v>0.27532729099999997</v>
          </cell>
          <cell r="K14">
            <v>0.20040282000000001</v>
          </cell>
          <cell r="L14">
            <v>0.441289023</v>
          </cell>
        </row>
        <row r="15">
          <cell r="B15" t="str">
            <v>Богородский г.о.</v>
          </cell>
          <cell r="H15">
            <v>1.1605416E-2</v>
          </cell>
          <cell r="I15">
            <v>3.9168279E-2</v>
          </cell>
          <cell r="J15">
            <v>0.28288201200000002</v>
          </cell>
          <cell r="K15">
            <v>0.20164410099999999</v>
          </cell>
          <cell r="L15">
            <v>0.46470019299999998</v>
          </cell>
        </row>
        <row r="16">
          <cell r="B16" t="str">
            <v>Бронницы г.о.</v>
          </cell>
          <cell r="H16">
            <v>1.6077169999999998E-2</v>
          </cell>
          <cell r="I16">
            <v>5.7877814E-2</v>
          </cell>
          <cell r="J16">
            <v>0.241157556</v>
          </cell>
          <cell r="K16">
            <v>0.231511254</v>
          </cell>
          <cell r="L16">
            <v>0.453376206</v>
          </cell>
        </row>
        <row r="17">
          <cell r="B17" t="str">
            <v>Власиха г.о.</v>
          </cell>
          <cell r="H17">
            <v>2.0661156999999999E-2</v>
          </cell>
          <cell r="I17">
            <v>0.103305785</v>
          </cell>
          <cell r="J17">
            <v>0.23553719000000001</v>
          </cell>
          <cell r="K17">
            <v>0.19008264499999999</v>
          </cell>
          <cell r="L17">
            <v>0.45041322299999997</v>
          </cell>
        </row>
        <row r="18">
          <cell r="B18" t="str">
            <v>Волоколамский г.о.</v>
          </cell>
          <cell r="H18">
            <v>4.6296296000000001E-2</v>
          </cell>
          <cell r="I18">
            <v>7.6388889000000001E-2</v>
          </cell>
          <cell r="J18">
            <v>0.26388888900000002</v>
          </cell>
          <cell r="K18">
            <v>0.18055555600000001</v>
          </cell>
          <cell r="L18">
            <v>0.43287037</v>
          </cell>
        </row>
        <row r="19">
          <cell r="B19" t="str">
            <v>Воскресенск г.о.</v>
          </cell>
          <cell r="H19">
            <v>1.6891891999999999E-2</v>
          </cell>
          <cell r="I19">
            <v>6.3513513999999993E-2</v>
          </cell>
          <cell r="J19">
            <v>0.25878378400000002</v>
          </cell>
          <cell r="K19">
            <v>0.212837838</v>
          </cell>
          <cell r="L19">
            <v>0.447972973</v>
          </cell>
        </row>
        <row r="20">
          <cell r="B20" t="str">
            <v>Восход ЗАТО г.о.</v>
          </cell>
          <cell r="H20">
            <v>0</v>
          </cell>
          <cell r="I20">
            <v>0</v>
          </cell>
          <cell r="J20">
            <v>0.25</v>
          </cell>
          <cell r="K20">
            <v>0.41666666699999999</v>
          </cell>
          <cell r="L20">
            <v>0.33333333300000001</v>
          </cell>
        </row>
        <row r="21">
          <cell r="B21" t="str">
            <v>Дзержинский г.о.</v>
          </cell>
          <cell r="H21">
            <v>3.6247334999999999E-2</v>
          </cell>
          <cell r="I21">
            <v>7.0362472999999995E-2</v>
          </cell>
          <cell r="J21">
            <v>0.29211087400000002</v>
          </cell>
          <cell r="K21">
            <v>0.19616204700000001</v>
          </cell>
          <cell r="L21">
            <v>0.405117271</v>
          </cell>
        </row>
        <row r="22">
          <cell r="B22" t="str">
            <v>Дмитровский г.о.</v>
          </cell>
          <cell r="H22">
            <v>2.2947476000000001E-2</v>
          </cell>
          <cell r="I22">
            <v>5.2014277999999997E-2</v>
          </cell>
          <cell r="J22">
            <v>0.22845487</v>
          </cell>
          <cell r="K22">
            <v>0.214176441</v>
          </cell>
          <cell r="L22">
            <v>0.48240693499999998</v>
          </cell>
        </row>
        <row r="23">
          <cell r="B23" t="str">
            <v>Долгопрудный г.о.</v>
          </cell>
          <cell r="H23">
            <v>3.1514220000000003E-2</v>
          </cell>
          <cell r="I23">
            <v>6.2259799999999997E-2</v>
          </cell>
          <cell r="J23">
            <v>0.26671790899999998</v>
          </cell>
          <cell r="K23">
            <v>0.20368947000000001</v>
          </cell>
          <cell r="L23">
            <v>0.43581860100000003</v>
          </cell>
        </row>
        <row r="24">
          <cell r="B24" t="str">
            <v>Домодедово г.о.</v>
          </cell>
          <cell r="H24">
            <v>3.9287346000000001E-2</v>
          </cell>
          <cell r="I24">
            <v>6.4869804000000003E-2</v>
          </cell>
          <cell r="J24">
            <v>0.28688899000000001</v>
          </cell>
          <cell r="K24">
            <v>0.20648697999999999</v>
          </cell>
          <cell r="L24">
            <v>0.40246688000000003</v>
          </cell>
        </row>
        <row r="25">
          <cell r="B25" t="str">
            <v>Дубна г.о.</v>
          </cell>
          <cell r="H25">
            <v>3.1683167999999998E-2</v>
          </cell>
          <cell r="I25">
            <v>6.5346534999999997E-2</v>
          </cell>
          <cell r="J25">
            <v>0.29108910900000001</v>
          </cell>
          <cell r="K25">
            <v>0.192079208</v>
          </cell>
          <cell r="L25">
            <v>0.41980198000000002</v>
          </cell>
        </row>
        <row r="26">
          <cell r="B26" t="str">
            <v>Егорьевск г.о.</v>
          </cell>
          <cell r="H26">
            <v>2.1538462000000001E-2</v>
          </cell>
          <cell r="I26">
            <v>4.6153845999999998E-2</v>
          </cell>
          <cell r="J26">
            <v>0.27179487200000002</v>
          </cell>
          <cell r="K26">
            <v>0.20410256399999999</v>
          </cell>
          <cell r="L26">
            <v>0.45641025600000001</v>
          </cell>
        </row>
        <row r="27">
          <cell r="B27" t="str">
            <v>Жуковский г.о.</v>
          </cell>
          <cell r="H27">
            <v>4.2051282000000002E-2</v>
          </cell>
          <cell r="I27">
            <v>7.8974358999999994E-2</v>
          </cell>
          <cell r="J27">
            <v>0.270769231</v>
          </cell>
          <cell r="K27">
            <v>0.21846153800000001</v>
          </cell>
          <cell r="L27">
            <v>0.38974358999999997</v>
          </cell>
        </row>
        <row r="28">
          <cell r="B28" t="str">
            <v>Зарайск г.о.</v>
          </cell>
          <cell r="H28">
            <v>5.2325581000000003E-2</v>
          </cell>
          <cell r="I28">
            <v>9.0116278999999994E-2</v>
          </cell>
          <cell r="J28">
            <v>0.27906976700000002</v>
          </cell>
          <cell r="K28">
            <v>0.19767441899999999</v>
          </cell>
          <cell r="L28">
            <v>0.38081395299999998</v>
          </cell>
        </row>
        <row r="29">
          <cell r="B29" t="str">
            <v>Звёздный городок г.о.</v>
          </cell>
          <cell r="H29">
            <v>2.7027026999999999E-2</v>
          </cell>
          <cell r="I29">
            <v>2.7027026999999999E-2</v>
          </cell>
          <cell r="J29">
            <v>0.20270270300000001</v>
          </cell>
          <cell r="K29">
            <v>0.31081081100000002</v>
          </cell>
          <cell r="L29">
            <v>0.43243243199999998</v>
          </cell>
        </row>
        <row r="30">
          <cell r="B30" t="str">
            <v>Истра г.о.</v>
          </cell>
          <cell r="H30">
            <v>7.2083879999999996E-3</v>
          </cell>
          <cell r="I30">
            <v>3.8663172000000003E-2</v>
          </cell>
          <cell r="J30">
            <v>0.279161206</v>
          </cell>
          <cell r="K30">
            <v>0.169724771</v>
          </cell>
          <cell r="L30">
            <v>0.50524246399999995</v>
          </cell>
        </row>
        <row r="31">
          <cell r="B31" t="str">
            <v>Кашира г.о.</v>
          </cell>
          <cell r="H31">
            <v>1.5761820999999999E-2</v>
          </cell>
          <cell r="I31">
            <v>6.8301226000000007E-2</v>
          </cell>
          <cell r="J31">
            <v>0.30297723300000001</v>
          </cell>
          <cell r="K31">
            <v>0.201401051</v>
          </cell>
          <cell r="L31">
            <v>0.41155866899999999</v>
          </cell>
        </row>
        <row r="32">
          <cell r="B32" t="str">
            <v>Клин г.о.</v>
          </cell>
          <cell r="H32">
            <v>1.3513514000000001E-2</v>
          </cell>
          <cell r="I32">
            <v>6.5033783999999997E-2</v>
          </cell>
          <cell r="J32">
            <v>0.28462837800000002</v>
          </cell>
          <cell r="K32">
            <v>0.20439189199999999</v>
          </cell>
          <cell r="L32">
            <v>0.43243243199999998</v>
          </cell>
        </row>
        <row r="33">
          <cell r="B33" t="str">
            <v>Коломна г.о.</v>
          </cell>
          <cell r="H33">
            <v>3.6924414000000003E-2</v>
          </cell>
          <cell r="I33">
            <v>6.2988705000000006E-2</v>
          </cell>
          <cell r="J33">
            <v>0.29018244999999998</v>
          </cell>
          <cell r="K33">
            <v>0.217636838</v>
          </cell>
          <cell r="L33">
            <v>0.39226759300000003</v>
          </cell>
        </row>
        <row r="34">
          <cell r="B34" t="str">
            <v>Королёв г.о.</v>
          </cell>
          <cell r="H34">
            <v>3.3994334000000001E-2</v>
          </cell>
          <cell r="I34">
            <v>5.7466613E-2</v>
          </cell>
          <cell r="J34">
            <v>0.27600161899999998</v>
          </cell>
          <cell r="K34">
            <v>0.21246458900000001</v>
          </cell>
          <cell r="L34">
            <v>0.42007284499999997</v>
          </cell>
        </row>
        <row r="35">
          <cell r="B35" t="str">
            <v>Котельники г.о.</v>
          </cell>
          <cell r="H35">
            <v>1.5810277000000001E-2</v>
          </cell>
          <cell r="I35">
            <v>5.1383399000000003E-2</v>
          </cell>
          <cell r="J35">
            <v>0.21739130400000001</v>
          </cell>
          <cell r="K35">
            <v>0.221343874</v>
          </cell>
          <cell r="L35">
            <v>0.49407114600000002</v>
          </cell>
        </row>
        <row r="36">
          <cell r="B36" t="str">
            <v>Красногорск г.о.</v>
          </cell>
          <cell r="H36">
            <v>4.7794117999999997E-2</v>
          </cell>
          <cell r="I36">
            <v>8.6029412E-2</v>
          </cell>
          <cell r="J36">
            <v>0.29816176500000002</v>
          </cell>
          <cell r="K36">
            <v>0.19301470600000001</v>
          </cell>
          <cell r="L36">
            <v>0.375</v>
          </cell>
        </row>
        <row r="37">
          <cell r="B37" t="str">
            <v>Краснознаменск г.о.</v>
          </cell>
          <cell r="H37">
            <v>1.6666667E-2</v>
          </cell>
          <cell r="I37">
            <v>4.1666666999999998E-2</v>
          </cell>
          <cell r="J37">
            <v>0.26388888900000002</v>
          </cell>
          <cell r="K37">
            <v>0.177777778</v>
          </cell>
          <cell r="L37">
            <v>0.5</v>
          </cell>
        </row>
        <row r="38">
          <cell r="B38" t="str">
            <v>Ленинский г.о.</v>
          </cell>
          <cell r="H38">
            <v>4.6032442E-2</v>
          </cell>
          <cell r="I38">
            <v>7.1021481999999997E-2</v>
          </cell>
          <cell r="J38">
            <v>0.28408592700000002</v>
          </cell>
          <cell r="K38">
            <v>0.19421306399999999</v>
          </cell>
          <cell r="L38">
            <v>0.40464708500000002</v>
          </cell>
        </row>
        <row r="39">
          <cell r="B39" t="str">
            <v>Лобня г.о.</v>
          </cell>
          <cell r="H39">
            <v>3.4141959E-2</v>
          </cell>
          <cell r="I39">
            <v>7.0979335000000005E-2</v>
          </cell>
          <cell r="J39">
            <v>0.27762803200000002</v>
          </cell>
          <cell r="K39">
            <v>0.21473495100000001</v>
          </cell>
          <cell r="L39">
            <v>0.40251572299999999</v>
          </cell>
        </row>
        <row r="40">
          <cell r="B40" t="str">
            <v>Лосино-Петровский г.о.</v>
          </cell>
          <cell r="H40">
            <v>3.9568344999999998E-2</v>
          </cell>
          <cell r="I40">
            <v>5.5755395999999999E-2</v>
          </cell>
          <cell r="J40">
            <v>0.26618704999999998</v>
          </cell>
          <cell r="K40">
            <v>0.19244604300000001</v>
          </cell>
          <cell r="L40">
            <v>0.44604316500000002</v>
          </cell>
        </row>
        <row r="41">
          <cell r="B41" t="str">
            <v>Лотошино г.о.</v>
          </cell>
          <cell r="H41">
            <v>6.6225169999999996E-3</v>
          </cell>
          <cell r="I41">
            <v>7.9470199000000005E-2</v>
          </cell>
          <cell r="J41">
            <v>0.29139072799999999</v>
          </cell>
          <cell r="K41">
            <v>0.17218543</v>
          </cell>
          <cell r="L41">
            <v>0.45033112600000003</v>
          </cell>
        </row>
        <row r="42">
          <cell r="B42" t="str">
            <v>Луховицы г.о.</v>
          </cell>
          <cell r="H42">
            <v>3.2755299000000002E-2</v>
          </cell>
          <cell r="I42">
            <v>5.7803467999999997E-2</v>
          </cell>
          <cell r="J42">
            <v>0.25626204200000002</v>
          </cell>
          <cell r="K42">
            <v>0.21194605</v>
          </cell>
          <cell r="L42">
            <v>0.441233141</v>
          </cell>
        </row>
        <row r="43">
          <cell r="B43" t="str">
            <v>Лыткарино г.о.</v>
          </cell>
          <cell r="H43">
            <v>2.5586353999999999E-2</v>
          </cell>
          <cell r="I43">
            <v>6.3965885E-2</v>
          </cell>
          <cell r="J43">
            <v>0.28144989300000001</v>
          </cell>
          <cell r="K43">
            <v>0.19616204700000001</v>
          </cell>
          <cell r="L43">
            <v>0.43283582100000001</v>
          </cell>
        </row>
        <row r="44">
          <cell r="B44" t="str">
            <v>Люберцы г.о.</v>
          </cell>
          <cell r="H44">
            <v>2.435938E-2</v>
          </cell>
          <cell r="I44">
            <v>4.6504271E-2</v>
          </cell>
          <cell r="J44">
            <v>0.25466624500000001</v>
          </cell>
          <cell r="K44">
            <v>0.215121797</v>
          </cell>
          <cell r="L44">
            <v>0.45934830700000001</v>
          </cell>
        </row>
        <row r="45">
          <cell r="B45" t="str">
            <v>Можайский г.о.</v>
          </cell>
          <cell r="H45">
            <v>3.5532994999999998E-2</v>
          </cell>
          <cell r="I45">
            <v>9.8138747999999998E-2</v>
          </cell>
          <cell r="J45">
            <v>0.28257191199999998</v>
          </cell>
          <cell r="K45">
            <v>0.21319796999999999</v>
          </cell>
          <cell r="L45">
            <v>0.37055837600000002</v>
          </cell>
        </row>
        <row r="46">
          <cell r="B46" t="str">
            <v>Молодёжный г.о.</v>
          </cell>
          <cell r="H46">
            <v>0</v>
          </cell>
          <cell r="I46">
            <v>0.125</v>
          </cell>
          <cell r="J46">
            <v>0.16666666699999999</v>
          </cell>
          <cell r="K46">
            <v>0.125</v>
          </cell>
          <cell r="L46">
            <v>0.58333333300000001</v>
          </cell>
        </row>
        <row r="47">
          <cell r="B47" t="str">
            <v>Мытищи г.о.</v>
          </cell>
          <cell r="H47">
            <v>3.8473568999999999E-2</v>
          </cell>
          <cell r="I47">
            <v>7.4131999000000004E-2</v>
          </cell>
          <cell r="J47">
            <v>0.26556146400000002</v>
          </cell>
          <cell r="K47">
            <v>0.20018767600000001</v>
          </cell>
          <cell r="L47">
            <v>0.421645292</v>
          </cell>
        </row>
        <row r="48">
          <cell r="B48" t="str">
            <v>Наро-Фоминский г.о.</v>
          </cell>
          <cell r="H48">
            <v>4.3764987999999998E-2</v>
          </cell>
          <cell r="I48">
            <v>8.5131894E-2</v>
          </cell>
          <cell r="J48">
            <v>0.30275779400000002</v>
          </cell>
          <cell r="K48">
            <v>0.223021583</v>
          </cell>
          <cell r="L48">
            <v>0.34532374100000002</v>
          </cell>
        </row>
        <row r="49">
          <cell r="B49" t="str">
            <v>Одинцовский г.о.</v>
          </cell>
          <cell r="H49">
            <v>4.3583535E-2</v>
          </cell>
          <cell r="I49">
            <v>7.8208232000000003E-2</v>
          </cell>
          <cell r="J49">
            <v>0.28886198499999999</v>
          </cell>
          <cell r="K49">
            <v>0.205569007</v>
          </cell>
          <cell r="L49">
            <v>0.38377724000000002</v>
          </cell>
        </row>
        <row r="50">
          <cell r="B50" t="str">
            <v>Орехово-Зуевский г.о.</v>
          </cell>
          <cell r="H50">
            <v>1.7743403000000001E-2</v>
          </cell>
          <cell r="I50">
            <v>3.7761600999999999E-2</v>
          </cell>
          <cell r="J50">
            <v>0.276160146</v>
          </cell>
          <cell r="K50">
            <v>0.196542311</v>
          </cell>
          <cell r="L50">
            <v>0.47179253900000001</v>
          </cell>
        </row>
        <row r="51">
          <cell r="B51" t="str">
            <v>Павловский Посад г.о.</v>
          </cell>
          <cell r="H51">
            <v>4.7368421000000001E-2</v>
          </cell>
          <cell r="I51">
            <v>8.6842105000000003E-2</v>
          </cell>
          <cell r="J51">
            <v>0.31710526300000003</v>
          </cell>
          <cell r="K51">
            <v>0.18157894699999999</v>
          </cell>
          <cell r="L51">
            <v>0.36710526300000001</v>
          </cell>
        </row>
        <row r="52">
          <cell r="B52" t="str">
            <v>Подольск г.о.</v>
          </cell>
          <cell r="H52">
            <v>2.8316326999999999E-2</v>
          </cell>
          <cell r="I52">
            <v>5.0765306000000003E-2</v>
          </cell>
          <cell r="J52">
            <v>0.26275510200000002</v>
          </cell>
          <cell r="K52">
            <v>0.212755102</v>
          </cell>
          <cell r="L52">
            <v>0.44540816300000002</v>
          </cell>
        </row>
        <row r="53">
          <cell r="B53" t="str">
            <v>Протвино г.о.</v>
          </cell>
          <cell r="H53">
            <v>4.3636363999999997E-2</v>
          </cell>
          <cell r="I53">
            <v>7.6363635999999999E-2</v>
          </cell>
          <cell r="J53">
            <v>0.26181818200000001</v>
          </cell>
          <cell r="K53">
            <v>0.23636363599999999</v>
          </cell>
          <cell r="L53">
            <v>0.38181818200000001</v>
          </cell>
        </row>
        <row r="54">
          <cell r="B54" t="str">
            <v>Пушкинский г.о.</v>
          </cell>
          <cell r="H54">
            <v>2.5473546999999999E-2</v>
          </cell>
          <cell r="I54">
            <v>4.6701501999999999E-2</v>
          </cell>
          <cell r="J54">
            <v>0.294578707</v>
          </cell>
          <cell r="K54">
            <v>0.21717831500000001</v>
          </cell>
          <cell r="L54">
            <v>0.416067929</v>
          </cell>
        </row>
        <row r="55">
          <cell r="B55" t="str">
            <v>Пущино г.о.</v>
          </cell>
          <cell r="H55">
            <v>2.5477706999999999E-2</v>
          </cell>
          <cell r="I55">
            <v>0.10828025500000001</v>
          </cell>
          <cell r="J55">
            <v>0.324840764</v>
          </cell>
          <cell r="K55">
            <v>0.18471337600000001</v>
          </cell>
          <cell r="L55">
            <v>0.356687898</v>
          </cell>
        </row>
        <row r="56">
          <cell r="B56" t="str">
            <v>Раменский г.о.</v>
          </cell>
          <cell r="H56">
            <v>2.3263655000000001E-2</v>
          </cell>
          <cell r="I56">
            <v>5.0910316999999997E-2</v>
          </cell>
          <cell r="J56">
            <v>0.26601483500000001</v>
          </cell>
          <cell r="K56">
            <v>0.22521915000000001</v>
          </cell>
          <cell r="L56">
            <v>0.43459204299999998</v>
          </cell>
        </row>
        <row r="57">
          <cell r="B57" t="str">
            <v>Реутов г.о.</v>
          </cell>
          <cell r="H57">
            <v>3.4198113000000002E-2</v>
          </cell>
          <cell r="I57">
            <v>7.7830188999999994E-2</v>
          </cell>
          <cell r="J57">
            <v>0.29716981100000001</v>
          </cell>
          <cell r="K57">
            <v>0.21816037699999999</v>
          </cell>
          <cell r="L57">
            <v>0.37264150899999998</v>
          </cell>
        </row>
        <row r="58">
          <cell r="B58" t="str">
            <v>Рузский г.о.</v>
          </cell>
          <cell r="H58">
            <v>2.1381579000000001E-2</v>
          </cell>
          <cell r="I58">
            <v>5.5921052999999998E-2</v>
          </cell>
          <cell r="J58">
            <v>0.26809210500000002</v>
          </cell>
          <cell r="K58">
            <v>0.230263158</v>
          </cell>
          <cell r="L58">
            <v>0.42434210500000002</v>
          </cell>
        </row>
        <row r="59">
          <cell r="B59" t="str">
            <v>Сергиево-Посадский г.о.</v>
          </cell>
          <cell r="H59">
            <v>2.0371209000000001E-2</v>
          </cell>
          <cell r="I59">
            <v>5.2059755999999999E-2</v>
          </cell>
          <cell r="J59">
            <v>0.26844726099999999</v>
          </cell>
          <cell r="K59">
            <v>0.19737437799999999</v>
          </cell>
          <cell r="L59">
            <v>0.461747397</v>
          </cell>
        </row>
        <row r="60">
          <cell r="B60" t="str">
            <v>Серебряные Пруды г.о.</v>
          </cell>
          <cell r="H60">
            <v>5.7591623000000002E-2</v>
          </cell>
          <cell r="I60">
            <v>8.3769633999999996E-2</v>
          </cell>
          <cell r="J60">
            <v>0.272251309</v>
          </cell>
          <cell r="K60">
            <v>0.25130890099999997</v>
          </cell>
          <cell r="L60">
            <v>0.33507853399999998</v>
          </cell>
        </row>
        <row r="61">
          <cell r="B61" t="str">
            <v>Серпухов г.о.</v>
          </cell>
          <cell r="H61">
            <v>2.7690370999999998E-2</v>
          </cell>
          <cell r="I61">
            <v>6.2932662E-2</v>
          </cell>
          <cell r="J61">
            <v>0.27123977300000002</v>
          </cell>
          <cell r="K61">
            <v>0.239773442</v>
          </cell>
          <cell r="L61">
            <v>0.39836375099999999</v>
          </cell>
        </row>
        <row r="62">
          <cell r="B62" t="str">
            <v>Солнечногорск г.о.</v>
          </cell>
          <cell r="H62">
            <v>3.3557047E-2</v>
          </cell>
          <cell r="I62">
            <v>6.0402684999999998E-2</v>
          </cell>
          <cell r="J62">
            <v>0.32885905999999998</v>
          </cell>
          <cell r="K62">
            <v>0.18419090199999999</v>
          </cell>
          <cell r="L62">
            <v>0.39299030600000001</v>
          </cell>
        </row>
        <row r="63">
          <cell r="B63" t="str">
            <v>Ступино г.о.</v>
          </cell>
          <cell r="H63">
            <v>3.2442748E-2</v>
          </cell>
          <cell r="I63">
            <v>6.7748091999999996E-2</v>
          </cell>
          <cell r="J63">
            <v>0.27862595400000001</v>
          </cell>
          <cell r="K63">
            <v>0.20706106899999999</v>
          </cell>
          <cell r="L63">
            <v>0.414122137</v>
          </cell>
        </row>
        <row r="64">
          <cell r="B64" t="str">
            <v>Талдомский г.о.</v>
          </cell>
          <cell r="H64">
            <v>4.0598291000000002E-2</v>
          </cell>
          <cell r="I64">
            <v>4.9145299000000003E-2</v>
          </cell>
          <cell r="J64">
            <v>0.301282051</v>
          </cell>
          <cell r="K64">
            <v>0.16666666699999999</v>
          </cell>
          <cell r="L64">
            <v>0.44230769199999997</v>
          </cell>
        </row>
        <row r="65">
          <cell r="B65" t="str">
            <v>Фрязино г.о.</v>
          </cell>
          <cell r="H65">
            <v>2.2033898E-2</v>
          </cell>
          <cell r="I65">
            <v>8.3050846999999997E-2</v>
          </cell>
          <cell r="J65">
            <v>0.27457627099999998</v>
          </cell>
          <cell r="K65">
            <v>0.20338983099999999</v>
          </cell>
          <cell r="L65">
            <v>0.41694915300000002</v>
          </cell>
        </row>
        <row r="66">
          <cell r="B66" t="str">
            <v>Химки г.о.</v>
          </cell>
          <cell r="H66">
            <v>2.7468152999999999E-2</v>
          </cell>
          <cell r="I66">
            <v>6.4092357000000003E-2</v>
          </cell>
          <cell r="J66">
            <v>0.280652866</v>
          </cell>
          <cell r="K66">
            <v>0.18829617800000001</v>
          </cell>
          <cell r="L66">
            <v>0.43949044599999998</v>
          </cell>
        </row>
        <row r="67">
          <cell r="B67" t="str">
            <v>Черноголовка г.о.</v>
          </cell>
          <cell r="H67">
            <v>2.7777777999999999E-2</v>
          </cell>
          <cell r="I67">
            <v>0.05</v>
          </cell>
          <cell r="J67">
            <v>0.31666666700000001</v>
          </cell>
          <cell r="K67">
            <v>0.25555555600000002</v>
          </cell>
          <cell r="L67">
            <v>0.35</v>
          </cell>
        </row>
        <row r="68">
          <cell r="B68" t="str">
            <v>Чехов г.о.</v>
          </cell>
          <cell r="H68">
            <v>3.4782608999999999E-2</v>
          </cell>
          <cell r="I68">
            <v>5.8193979999999999E-2</v>
          </cell>
          <cell r="J68">
            <v>0.25418060199999998</v>
          </cell>
          <cell r="K68">
            <v>0.216053512</v>
          </cell>
          <cell r="L68">
            <v>0.43678929799999999</v>
          </cell>
        </row>
        <row r="69">
          <cell r="B69" t="str">
            <v>Шатура г.о.</v>
          </cell>
          <cell r="H69">
            <v>2.8011204000000001E-2</v>
          </cell>
          <cell r="I69">
            <v>5.6022409000000002E-2</v>
          </cell>
          <cell r="J69">
            <v>0.26330532200000001</v>
          </cell>
          <cell r="K69">
            <v>0.203081232</v>
          </cell>
          <cell r="L69">
            <v>0.44957983200000001</v>
          </cell>
        </row>
        <row r="70">
          <cell r="B70" t="str">
            <v>Шаховская г.о.</v>
          </cell>
          <cell r="H70">
            <v>5.1999999999999998E-2</v>
          </cell>
          <cell r="I70">
            <v>8.7999999999999995E-2</v>
          </cell>
          <cell r="J70">
            <v>0.23599999999999999</v>
          </cell>
          <cell r="K70">
            <v>0.21199999999999999</v>
          </cell>
          <cell r="L70">
            <v>0.41199999999999998</v>
          </cell>
        </row>
        <row r="71">
          <cell r="B71" t="str">
            <v>Щёлково г.о.</v>
          </cell>
          <cell r="H71">
            <v>3.2603841000000001E-2</v>
          </cell>
          <cell r="I71">
            <v>6.1188029999999997E-2</v>
          </cell>
          <cell r="J71">
            <v>0.26708351899999999</v>
          </cell>
          <cell r="K71">
            <v>0.210361769</v>
          </cell>
          <cell r="L71">
            <v>0.42876284100000001</v>
          </cell>
        </row>
        <row r="72">
          <cell r="B72" t="str">
            <v>Электрогорск г.о.</v>
          </cell>
          <cell r="H72">
            <v>1.0752688E-2</v>
          </cell>
          <cell r="I72">
            <v>3.2258065000000002E-2</v>
          </cell>
          <cell r="J72">
            <v>0.26881720399999998</v>
          </cell>
          <cell r="K72">
            <v>0.23655914</v>
          </cell>
          <cell r="L72">
            <v>0.45161290300000001</v>
          </cell>
        </row>
        <row r="73">
          <cell r="B73" t="str">
            <v>Электросталь г.о.</v>
          </cell>
          <cell r="H73">
            <v>1.9727891000000001E-2</v>
          </cell>
          <cell r="I73">
            <v>5.2380952000000001E-2</v>
          </cell>
          <cell r="J73">
            <v>0.272789116</v>
          </cell>
          <cell r="K73">
            <v>0.229251701</v>
          </cell>
          <cell r="L73">
            <v>0.42585033999999999</v>
          </cell>
        </row>
      </sheetData>
      <sheetData sheetId="6" refreshError="1"/>
      <sheetData sheetId="7" refreshError="1"/>
      <sheetData sheetId="8" refreshError="1"/>
      <sheetData sheetId="9">
        <row r="5">
          <cell r="C5" t="str">
            <v>Низкий</v>
          </cell>
          <cell r="E5">
            <v>0.10307512749600385</v>
          </cell>
        </row>
        <row r="6">
          <cell r="C6" t="str">
            <v>Пониженный</v>
          </cell>
          <cell r="E6">
            <v>0.24510948164311269</v>
          </cell>
        </row>
        <row r="7">
          <cell r="C7" t="str">
            <v>Базовый</v>
          </cell>
          <cell r="E7">
            <v>0.22118336589450183</v>
          </cell>
        </row>
        <row r="8">
          <cell r="C8" t="str">
            <v>Повышенный</v>
          </cell>
          <cell r="E8">
            <v>0.25722477355187373</v>
          </cell>
        </row>
        <row r="9">
          <cell r="C9" t="str">
            <v>Высокий</v>
          </cell>
          <cell r="E9">
            <v>0.17340725141450791</v>
          </cell>
        </row>
        <row r="14">
          <cell r="B14" t="str">
            <v>Балашиха г.о.</v>
          </cell>
          <cell r="H14">
            <v>8.6002014000000002E-2</v>
          </cell>
          <cell r="I14">
            <v>0.20906344399999999</v>
          </cell>
          <cell r="J14">
            <v>0.24370594200000001</v>
          </cell>
          <cell r="K14">
            <v>0.26344410899999998</v>
          </cell>
          <cell r="L14">
            <v>0.19778449100000001</v>
          </cell>
        </row>
        <row r="15">
          <cell r="B15" t="str">
            <v>Богородский г.о.</v>
          </cell>
          <cell r="H15">
            <v>2.0793037E-2</v>
          </cell>
          <cell r="I15">
            <v>0.14603481600000001</v>
          </cell>
          <cell r="J15">
            <v>0.340909091</v>
          </cell>
          <cell r="K15">
            <v>0.29593810399999998</v>
          </cell>
          <cell r="L15">
            <v>0.196324952</v>
          </cell>
        </row>
        <row r="16">
          <cell r="B16" t="str">
            <v>Бронницы г.о.</v>
          </cell>
          <cell r="H16">
            <v>9.6463022999999995E-2</v>
          </cell>
          <cell r="I16">
            <v>0.231511254</v>
          </cell>
          <cell r="J16">
            <v>0.23794212200000001</v>
          </cell>
          <cell r="K16">
            <v>0.23472668799999999</v>
          </cell>
          <cell r="L16">
            <v>0.199356913</v>
          </cell>
        </row>
        <row r="17">
          <cell r="B17" t="str">
            <v>Власиха г.о.</v>
          </cell>
          <cell r="H17">
            <v>0.15289256200000001</v>
          </cell>
          <cell r="I17">
            <v>0.26859504099999998</v>
          </cell>
          <cell r="J17">
            <v>9.9173553999999997E-2</v>
          </cell>
          <cell r="K17">
            <v>0.19834710699999999</v>
          </cell>
          <cell r="L17">
            <v>0.28099173599999999</v>
          </cell>
        </row>
        <row r="18">
          <cell r="B18" t="str">
            <v>Волоколамский г.о.</v>
          </cell>
          <cell r="H18">
            <v>0.215277778</v>
          </cell>
          <cell r="I18">
            <v>0.26157407399999999</v>
          </cell>
          <cell r="J18">
            <v>0.13425925899999999</v>
          </cell>
          <cell r="K18">
            <v>0.20138888899999999</v>
          </cell>
          <cell r="L18">
            <v>0.1875</v>
          </cell>
        </row>
        <row r="19">
          <cell r="B19" t="str">
            <v>Воскресенск г.о.</v>
          </cell>
          <cell r="H19">
            <v>4.5945946000000001E-2</v>
          </cell>
          <cell r="I19">
            <v>0.21216216199999999</v>
          </cell>
          <cell r="J19">
            <v>0.258108108</v>
          </cell>
          <cell r="K19">
            <v>0.31216216200000002</v>
          </cell>
          <cell r="L19">
            <v>0.171621622</v>
          </cell>
        </row>
        <row r="20">
          <cell r="B20" t="str">
            <v>Восход ЗАТО г.о.</v>
          </cell>
          <cell r="H20">
            <v>0.25</v>
          </cell>
          <cell r="I20">
            <v>0</v>
          </cell>
          <cell r="J20">
            <v>0.16666666699999999</v>
          </cell>
          <cell r="K20">
            <v>0.16666666699999999</v>
          </cell>
          <cell r="L20">
            <v>0.41666666699999999</v>
          </cell>
        </row>
        <row r="21">
          <cell r="B21" t="str">
            <v>Дзержинский г.о.</v>
          </cell>
          <cell r="H21">
            <v>0.20469083199999999</v>
          </cell>
          <cell r="I21">
            <v>0.300639659</v>
          </cell>
          <cell r="J21">
            <v>0.16631130099999999</v>
          </cell>
          <cell r="K21">
            <v>0.20895522399999999</v>
          </cell>
          <cell r="L21">
            <v>0.119402985</v>
          </cell>
        </row>
        <row r="22">
          <cell r="B22" t="str">
            <v>Дмитровский г.о.</v>
          </cell>
          <cell r="H22">
            <v>0.10453850100000001</v>
          </cell>
          <cell r="I22">
            <v>0.238653748</v>
          </cell>
          <cell r="J22">
            <v>0.26364099899999999</v>
          </cell>
          <cell r="K22">
            <v>0.22590515</v>
          </cell>
          <cell r="L22">
            <v>0.16726160100000001</v>
          </cell>
        </row>
        <row r="23">
          <cell r="B23" t="str">
            <v>Долгопрудный г.о.</v>
          </cell>
          <cell r="H23">
            <v>6.8408916E-2</v>
          </cell>
          <cell r="I23">
            <v>0.228285934</v>
          </cell>
          <cell r="J23">
            <v>0.21521906199999999</v>
          </cell>
          <cell r="K23">
            <v>0.255188317</v>
          </cell>
          <cell r="L23">
            <v>0.232897771</v>
          </cell>
        </row>
        <row r="24">
          <cell r="B24" t="str">
            <v>Домодедово г.о.</v>
          </cell>
          <cell r="H24">
            <v>0.12288716299999999</v>
          </cell>
          <cell r="I24">
            <v>0.28460484200000002</v>
          </cell>
          <cell r="J24">
            <v>0.22978529</v>
          </cell>
          <cell r="K24">
            <v>0.24714481499999999</v>
          </cell>
          <cell r="L24">
            <v>0.115577889</v>
          </cell>
        </row>
        <row r="25">
          <cell r="B25" t="str">
            <v>Дубна г.о.</v>
          </cell>
          <cell r="H25">
            <v>9.3069307000000004E-2</v>
          </cell>
          <cell r="I25">
            <v>0.25940594099999997</v>
          </cell>
          <cell r="J25">
            <v>0.225742574</v>
          </cell>
          <cell r="K25">
            <v>0.24752475199999999</v>
          </cell>
          <cell r="L25">
            <v>0.17425742599999999</v>
          </cell>
        </row>
        <row r="26">
          <cell r="B26" t="str">
            <v>Егорьевск г.о.</v>
          </cell>
          <cell r="H26">
            <v>7.1794871999999996E-2</v>
          </cell>
          <cell r="I26">
            <v>0.26358974400000001</v>
          </cell>
          <cell r="J26">
            <v>0.24205128200000001</v>
          </cell>
          <cell r="K26">
            <v>0.27384615400000001</v>
          </cell>
          <cell r="L26">
            <v>0.14871794899999999</v>
          </cell>
        </row>
        <row r="27">
          <cell r="B27" t="str">
            <v>Жуковский г.о.</v>
          </cell>
          <cell r="H27">
            <v>0.13538461500000001</v>
          </cell>
          <cell r="I27">
            <v>0.28205128200000001</v>
          </cell>
          <cell r="J27">
            <v>0.14564102600000001</v>
          </cell>
          <cell r="K27">
            <v>0.25948717900000001</v>
          </cell>
          <cell r="L27">
            <v>0.17743589700000001</v>
          </cell>
        </row>
        <row r="28">
          <cell r="B28" t="str">
            <v>Зарайск г.о.</v>
          </cell>
          <cell r="H28">
            <v>0.28779069800000001</v>
          </cell>
          <cell r="I28">
            <v>0.37790697699999998</v>
          </cell>
          <cell r="J28">
            <v>0.11627907</v>
          </cell>
          <cell r="K28">
            <v>0.139534884</v>
          </cell>
          <cell r="L28">
            <v>7.8488372000000001E-2</v>
          </cell>
        </row>
        <row r="29">
          <cell r="B29" t="str">
            <v>Звёздный городок г.о.</v>
          </cell>
          <cell r="H29">
            <v>4.0540540999999999E-2</v>
          </cell>
          <cell r="I29">
            <v>0.162162162</v>
          </cell>
          <cell r="J29">
            <v>2.7027026999999999E-2</v>
          </cell>
          <cell r="K29">
            <v>0.43243243199999998</v>
          </cell>
          <cell r="L29">
            <v>0.337837838</v>
          </cell>
        </row>
        <row r="30">
          <cell r="B30" t="str">
            <v>Истра г.о.</v>
          </cell>
          <cell r="H30">
            <v>1.0484927999999999E-2</v>
          </cell>
          <cell r="I30">
            <v>0.18414154699999999</v>
          </cell>
          <cell r="J30">
            <v>0.33944954100000002</v>
          </cell>
          <cell r="K30">
            <v>0.29226736599999997</v>
          </cell>
          <cell r="L30">
            <v>0.17365661900000001</v>
          </cell>
        </row>
        <row r="31">
          <cell r="B31" t="str">
            <v>Кашира г.о.</v>
          </cell>
          <cell r="H31">
            <v>0.124343257</v>
          </cell>
          <cell r="I31">
            <v>0.26795096299999999</v>
          </cell>
          <cell r="J31">
            <v>0.285464098</v>
          </cell>
          <cell r="K31">
            <v>0.21015761799999999</v>
          </cell>
          <cell r="L31">
            <v>0.112084063</v>
          </cell>
        </row>
        <row r="32">
          <cell r="B32" t="str">
            <v>Клин г.о.</v>
          </cell>
          <cell r="H32">
            <v>0.11064189200000001</v>
          </cell>
          <cell r="I32">
            <v>0.27702702699999998</v>
          </cell>
          <cell r="J32">
            <v>0.299831081</v>
          </cell>
          <cell r="K32">
            <v>0.22128378400000001</v>
          </cell>
          <cell r="L32">
            <v>9.1216216000000003E-2</v>
          </cell>
        </row>
        <row r="33">
          <cell r="B33" t="str">
            <v>Коломна г.о.</v>
          </cell>
          <cell r="H33">
            <v>7.4283232000000005E-2</v>
          </cell>
          <cell r="I33">
            <v>0.24804517800000001</v>
          </cell>
          <cell r="J33">
            <v>0.218071242</v>
          </cell>
          <cell r="K33">
            <v>0.24456993899999999</v>
          </cell>
          <cell r="L33">
            <v>0.21503040800000001</v>
          </cell>
        </row>
        <row r="34">
          <cell r="B34" t="str">
            <v>Королёв г.о.</v>
          </cell>
          <cell r="H34">
            <v>0.120598948</v>
          </cell>
          <cell r="I34">
            <v>0.26183731300000002</v>
          </cell>
          <cell r="J34">
            <v>0.17685147700000001</v>
          </cell>
          <cell r="K34">
            <v>0.26588425700000001</v>
          </cell>
          <cell r="L34">
            <v>0.17482800500000001</v>
          </cell>
        </row>
        <row r="35">
          <cell r="B35" t="str">
            <v>Котельники г.о.</v>
          </cell>
          <cell r="H35">
            <v>9.8814229000000003E-2</v>
          </cell>
          <cell r="I35">
            <v>0.221343874</v>
          </cell>
          <cell r="J35">
            <v>0.30434782599999999</v>
          </cell>
          <cell r="K35">
            <v>0.23320158099999999</v>
          </cell>
          <cell r="L35">
            <v>0.14229248999999999</v>
          </cell>
        </row>
        <row r="36">
          <cell r="B36" t="str">
            <v>Красногорск г.о.</v>
          </cell>
          <cell r="H36">
            <v>0.196323529</v>
          </cell>
          <cell r="I36">
            <v>0.337132353</v>
          </cell>
          <cell r="J36">
            <v>0.16250000000000001</v>
          </cell>
          <cell r="K36">
            <v>0.196323529</v>
          </cell>
          <cell r="L36">
            <v>0.10772058800000001</v>
          </cell>
        </row>
        <row r="37">
          <cell r="B37" t="str">
            <v>Краснознаменск г.о.</v>
          </cell>
          <cell r="H37">
            <v>5.5555559999999997E-3</v>
          </cell>
          <cell r="I37">
            <v>7.4999999999999997E-2</v>
          </cell>
          <cell r="J37">
            <v>0.31944444399999999</v>
          </cell>
          <cell r="K37">
            <v>0.35</v>
          </cell>
          <cell r="L37">
            <v>0.25</v>
          </cell>
        </row>
        <row r="38">
          <cell r="B38" t="str">
            <v>Ленинский г.о.</v>
          </cell>
          <cell r="H38">
            <v>0.13634370900000001</v>
          </cell>
          <cell r="I38">
            <v>0.304252521</v>
          </cell>
          <cell r="J38">
            <v>0.19772029799999999</v>
          </cell>
          <cell r="K38">
            <v>0.237176677</v>
          </cell>
          <cell r="L38">
            <v>0.124506795</v>
          </cell>
        </row>
        <row r="39">
          <cell r="B39" t="str">
            <v>Лобня г.о.</v>
          </cell>
          <cell r="H39">
            <v>0.15633423199999999</v>
          </cell>
          <cell r="I39">
            <v>0.24528301899999999</v>
          </cell>
          <cell r="J39">
            <v>0.16801437599999999</v>
          </cell>
          <cell r="K39">
            <v>0.27583108699999997</v>
          </cell>
          <cell r="L39">
            <v>0.154537287</v>
          </cell>
        </row>
        <row r="40">
          <cell r="B40" t="str">
            <v>Лосино-Петровский г.о.</v>
          </cell>
          <cell r="H40">
            <v>0.12949640300000001</v>
          </cell>
          <cell r="I40">
            <v>0.289568345</v>
          </cell>
          <cell r="J40">
            <v>0.188848921</v>
          </cell>
          <cell r="K40">
            <v>0.25539568299999998</v>
          </cell>
          <cell r="L40">
            <v>0.136690647</v>
          </cell>
        </row>
        <row r="41">
          <cell r="B41" t="str">
            <v>Лотошино г.о.</v>
          </cell>
          <cell r="H41">
            <v>1.9867550000000001E-2</v>
          </cell>
          <cell r="I41">
            <v>0.21854304599999999</v>
          </cell>
          <cell r="J41">
            <v>0.238410596</v>
          </cell>
          <cell r="K41">
            <v>0.30463576199999998</v>
          </cell>
          <cell r="L41">
            <v>0.21854304599999999</v>
          </cell>
        </row>
        <row r="42">
          <cell r="B42" t="str">
            <v>Луховицы г.о.</v>
          </cell>
          <cell r="H42">
            <v>0.14258188799999999</v>
          </cell>
          <cell r="I42">
            <v>0.30635838199999998</v>
          </cell>
          <cell r="J42">
            <v>0.215799615</v>
          </cell>
          <cell r="K42">
            <v>0.20038535599999999</v>
          </cell>
          <cell r="L42">
            <v>0.13487475900000001</v>
          </cell>
        </row>
        <row r="43">
          <cell r="B43" t="str">
            <v>Лыткарино г.о.</v>
          </cell>
          <cell r="H43">
            <v>7.0362472999999995E-2</v>
          </cell>
          <cell r="I43">
            <v>0.234541578</v>
          </cell>
          <cell r="J43">
            <v>0.213219616</v>
          </cell>
          <cell r="K43">
            <v>0.317697228</v>
          </cell>
          <cell r="L43">
            <v>0.16417910399999999</v>
          </cell>
        </row>
        <row r="44">
          <cell r="B44" t="str">
            <v>Люберцы г.о.</v>
          </cell>
          <cell r="H44">
            <v>6.5169249999999998E-2</v>
          </cell>
          <cell r="I44">
            <v>0.219550775</v>
          </cell>
          <cell r="J44">
            <v>0.25466624500000001</v>
          </cell>
          <cell r="K44">
            <v>0.28313824700000001</v>
          </cell>
          <cell r="L44">
            <v>0.17747548199999999</v>
          </cell>
        </row>
        <row r="45">
          <cell r="B45" t="str">
            <v>Можайский г.о.</v>
          </cell>
          <cell r="H45">
            <v>0.18950930599999999</v>
          </cell>
          <cell r="I45">
            <v>0.28934010199999999</v>
          </cell>
          <cell r="J45">
            <v>0.172588832</v>
          </cell>
          <cell r="K45">
            <v>0.23350253800000001</v>
          </cell>
          <cell r="L45">
            <v>0.115059222</v>
          </cell>
        </row>
        <row r="46">
          <cell r="B46" t="str">
            <v>Молодёжный г.о.</v>
          </cell>
          <cell r="H46">
            <v>0.29166666699999999</v>
          </cell>
          <cell r="I46">
            <v>0.16666666699999999</v>
          </cell>
          <cell r="J46">
            <v>0.125</v>
          </cell>
          <cell r="K46">
            <v>0.33333333300000001</v>
          </cell>
          <cell r="L46">
            <v>8.3333332999999996E-2</v>
          </cell>
        </row>
        <row r="47">
          <cell r="B47" t="str">
            <v>Мытищи г.о.</v>
          </cell>
          <cell r="H47">
            <v>0.12824522999999999</v>
          </cell>
          <cell r="I47">
            <v>0.27306850199999999</v>
          </cell>
          <cell r="J47">
            <v>0.18642477299999999</v>
          </cell>
          <cell r="K47">
            <v>0.248357835</v>
          </cell>
          <cell r="L47">
            <v>0.16390366000000001</v>
          </cell>
        </row>
        <row r="48">
          <cell r="B48" t="str">
            <v>Наро-Фоминский г.о.</v>
          </cell>
          <cell r="H48">
            <v>0.19604316499999999</v>
          </cell>
          <cell r="I48">
            <v>0.293764988</v>
          </cell>
          <cell r="J48">
            <v>0.17206235</v>
          </cell>
          <cell r="K48">
            <v>0.20023980799999999</v>
          </cell>
          <cell r="L48">
            <v>0.13788968800000001</v>
          </cell>
        </row>
        <row r="49">
          <cell r="B49" t="str">
            <v>Одинцовский г.о.</v>
          </cell>
          <cell r="H49">
            <v>0.15762711900000001</v>
          </cell>
          <cell r="I49">
            <v>0.28886198499999999</v>
          </cell>
          <cell r="J49">
            <v>0.18280871700000001</v>
          </cell>
          <cell r="K49">
            <v>0.22203389800000001</v>
          </cell>
          <cell r="L49">
            <v>0.14866828100000001</v>
          </cell>
        </row>
        <row r="50">
          <cell r="B50" t="str">
            <v>Орехово-Зуевский г.о.</v>
          </cell>
          <cell r="H50">
            <v>3.2302092999999997E-2</v>
          </cell>
          <cell r="I50">
            <v>0.143312102</v>
          </cell>
          <cell r="J50">
            <v>0.26387625100000001</v>
          </cell>
          <cell r="K50">
            <v>0.33075523200000001</v>
          </cell>
          <cell r="L50">
            <v>0.22975432200000001</v>
          </cell>
        </row>
        <row r="51">
          <cell r="B51" t="str">
            <v>Павловский Посад г.о.</v>
          </cell>
          <cell r="H51">
            <v>0.15921052599999999</v>
          </cell>
          <cell r="I51">
            <v>0.301315789</v>
          </cell>
          <cell r="J51">
            <v>0.196052632</v>
          </cell>
          <cell r="K51">
            <v>0.21052631599999999</v>
          </cell>
          <cell r="L51">
            <v>0.13289473700000001</v>
          </cell>
        </row>
        <row r="52">
          <cell r="B52" t="str">
            <v>Подольск г.о.</v>
          </cell>
          <cell r="H52">
            <v>7.8316327000000005E-2</v>
          </cell>
          <cell r="I52">
            <v>0.21811224500000001</v>
          </cell>
          <cell r="J52">
            <v>0.19591836700000001</v>
          </cell>
          <cell r="K52">
            <v>0.27984693900000002</v>
          </cell>
          <cell r="L52">
            <v>0.227806122</v>
          </cell>
        </row>
        <row r="53">
          <cell r="B53" t="str">
            <v>Протвино г.о.</v>
          </cell>
          <cell r="H53">
            <v>9.0909090999999997E-2</v>
          </cell>
          <cell r="I53">
            <v>0.218181818</v>
          </cell>
          <cell r="J53">
            <v>0.22909090900000001</v>
          </cell>
          <cell r="K53">
            <v>0.26545454499999999</v>
          </cell>
          <cell r="L53">
            <v>0.19636363600000001</v>
          </cell>
        </row>
        <row r="54">
          <cell r="B54" t="str">
            <v>Пушкинский г.о.</v>
          </cell>
          <cell r="H54">
            <v>8.3605487000000006E-2</v>
          </cell>
          <cell r="I54">
            <v>0.239386022</v>
          </cell>
          <cell r="J54">
            <v>0.23122142400000001</v>
          </cell>
          <cell r="K54">
            <v>0.25865447400000002</v>
          </cell>
          <cell r="L54">
            <v>0.18713259300000001</v>
          </cell>
        </row>
        <row r="55">
          <cell r="B55" t="str">
            <v>Пущино г.о.</v>
          </cell>
          <cell r="H55">
            <v>7.0063693999999996E-2</v>
          </cell>
          <cell r="I55">
            <v>0.21656051000000001</v>
          </cell>
          <cell r="J55">
            <v>0.35031847100000002</v>
          </cell>
          <cell r="K55">
            <v>0.26114649699999998</v>
          </cell>
          <cell r="L55">
            <v>0.10191082799999999</v>
          </cell>
        </row>
        <row r="56">
          <cell r="B56" t="str">
            <v>Раменский г.о.</v>
          </cell>
          <cell r="H56">
            <v>0.10384356</v>
          </cell>
          <cell r="I56">
            <v>0.236008092</v>
          </cell>
          <cell r="J56">
            <v>0.193189481</v>
          </cell>
          <cell r="K56">
            <v>0.25657451100000001</v>
          </cell>
          <cell r="L56">
            <v>0.21038435599999999</v>
          </cell>
        </row>
        <row r="57">
          <cell r="B57" t="str">
            <v>Реутов г.о.</v>
          </cell>
          <cell r="H57">
            <v>0.18278301899999999</v>
          </cell>
          <cell r="I57">
            <v>0.33490565999999999</v>
          </cell>
          <cell r="J57">
            <v>0.14740565999999999</v>
          </cell>
          <cell r="K57">
            <v>0.19693396199999999</v>
          </cell>
          <cell r="L57">
            <v>0.137971698</v>
          </cell>
        </row>
        <row r="58">
          <cell r="B58" t="str">
            <v>Рузский г.о.</v>
          </cell>
          <cell r="H58">
            <v>6.0855263E-2</v>
          </cell>
          <cell r="I58">
            <v>0.23355263200000001</v>
          </cell>
          <cell r="J58">
            <v>0.24013157900000001</v>
          </cell>
          <cell r="K58">
            <v>0.28618421100000002</v>
          </cell>
          <cell r="L58">
            <v>0.17927631599999999</v>
          </cell>
        </row>
        <row r="59">
          <cell r="B59" t="str">
            <v>Сергиево-Посадский г.о.</v>
          </cell>
          <cell r="H59">
            <v>5.3417836000000003E-2</v>
          </cell>
          <cell r="I59">
            <v>0.20416477999999999</v>
          </cell>
          <cell r="J59">
            <v>0.263014939</v>
          </cell>
          <cell r="K59">
            <v>0.29244001800000002</v>
          </cell>
          <cell r="L59">
            <v>0.18696242599999999</v>
          </cell>
        </row>
        <row r="60">
          <cell r="B60" t="str">
            <v>Серебряные Пруды г.о.</v>
          </cell>
          <cell r="H60">
            <v>0.16753926699999999</v>
          </cell>
          <cell r="I60">
            <v>0.32984293199999998</v>
          </cell>
          <cell r="J60">
            <v>0.15706806300000001</v>
          </cell>
          <cell r="K60">
            <v>0.25654450299999998</v>
          </cell>
          <cell r="L60">
            <v>8.9005236000000001E-2</v>
          </cell>
        </row>
        <row r="61">
          <cell r="B61" t="str">
            <v>Серпухов г.о.</v>
          </cell>
          <cell r="H61">
            <v>0.13404657</v>
          </cell>
          <cell r="I61">
            <v>0.29767149199999998</v>
          </cell>
          <cell r="J61">
            <v>0.17998741300000001</v>
          </cell>
          <cell r="K61">
            <v>0.239773442</v>
          </cell>
          <cell r="L61">
            <v>0.148521082</v>
          </cell>
        </row>
        <row r="62">
          <cell r="B62" t="str">
            <v>Солнечногорск г.о.</v>
          </cell>
          <cell r="H62">
            <v>0.10067114100000001</v>
          </cell>
          <cell r="I62">
            <v>0.24981357200000001</v>
          </cell>
          <cell r="J62">
            <v>0.28113348199999999</v>
          </cell>
          <cell r="K62">
            <v>0.24757643500000001</v>
          </cell>
          <cell r="L62">
            <v>0.120805369</v>
          </cell>
        </row>
        <row r="63">
          <cell r="B63" t="str">
            <v>Ступино г.о.</v>
          </cell>
          <cell r="H63">
            <v>0.102099237</v>
          </cell>
          <cell r="I63">
            <v>0.27099236599999998</v>
          </cell>
          <cell r="J63">
            <v>0.220419847</v>
          </cell>
          <cell r="K63">
            <v>0.27290076299999999</v>
          </cell>
          <cell r="L63">
            <v>0.13358778599999999</v>
          </cell>
        </row>
        <row r="64">
          <cell r="B64" t="str">
            <v>Талдомский г.о.</v>
          </cell>
          <cell r="H64">
            <v>9.6153846000000001E-2</v>
          </cell>
          <cell r="I64">
            <v>0.264957265</v>
          </cell>
          <cell r="J64">
            <v>0.301282051</v>
          </cell>
          <cell r="K64">
            <v>0.21794871800000001</v>
          </cell>
          <cell r="L64">
            <v>0.11965812000000001</v>
          </cell>
        </row>
        <row r="65">
          <cell r="B65" t="str">
            <v>Фрязино г.о.</v>
          </cell>
          <cell r="H65">
            <v>0.159322034</v>
          </cell>
          <cell r="I65">
            <v>0.26271186400000002</v>
          </cell>
          <cell r="J65">
            <v>0.19491525400000001</v>
          </cell>
          <cell r="K65">
            <v>0.25084745800000002</v>
          </cell>
          <cell r="L65">
            <v>0.13220339</v>
          </cell>
        </row>
        <row r="66">
          <cell r="B66" t="str">
            <v>Химки г.о.</v>
          </cell>
          <cell r="H66">
            <v>5.7324841000000001E-2</v>
          </cell>
          <cell r="I66">
            <v>0.25358280300000002</v>
          </cell>
          <cell r="J66">
            <v>0.248805732</v>
          </cell>
          <cell r="K66">
            <v>0.27109872600000001</v>
          </cell>
          <cell r="L66">
            <v>0.169187898</v>
          </cell>
        </row>
        <row r="67">
          <cell r="B67" t="str">
            <v>Черноголовка г.о.</v>
          </cell>
          <cell r="H67">
            <v>0.233333333</v>
          </cell>
          <cell r="I67">
            <v>0.27222222200000001</v>
          </cell>
          <cell r="J67">
            <v>0.12777777800000001</v>
          </cell>
          <cell r="K67">
            <v>0.205555556</v>
          </cell>
          <cell r="L67">
            <v>0.161111111</v>
          </cell>
        </row>
        <row r="68">
          <cell r="B68" t="str">
            <v>Чехов г.о.</v>
          </cell>
          <cell r="H68">
            <v>9.2976588999999998E-2</v>
          </cell>
          <cell r="I68">
            <v>0.252842809</v>
          </cell>
          <cell r="J68">
            <v>0.24749163900000001</v>
          </cell>
          <cell r="K68">
            <v>0.244147157</v>
          </cell>
          <cell r="L68">
            <v>0.16254180600000001</v>
          </cell>
        </row>
        <row r="69">
          <cell r="B69" t="str">
            <v>Шатура г.о.</v>
          </cell>
          <cell r="H69">
            <v>9.1036414999999996E-2</v>
          </cell>
          <cell r="I69">
            <v>0.19747899199999999</v>
          </cell>
          <cell r="J69">
            <v>0.22829131699999999</v>
          </cell>
          <cell r="K69">
            <v>0.305322129</v>
          </cell>
          <cell r="L69">
            <v>0.17787114800000001</v>
          </cell>
        </row>
        <row r="70">
          <cell r="B70" t="str">
            <v>Шаховская г.о.</v>
          </cell>
          <cell r="H70">
            <v>0.2</v>
          </cell>
          <cell r="I70">
            <v>0.35199999999999998</v>
          </cell>
          <cell r="J70">
            <v>0.14799999999999999</v>
          </cell>
          <cell r="K70">
            <v>0.192</v>
          </cell>
          <cell r="L70">
            <v>0.108</v>
          </cell>
        </row>
        <row r="71">
          <cell r="B71" t="str">
            <v>Щёлково г.о.</v>
          </cell>
          <cell r="H71">
            <v>9.6918267000000002E-2</v>
          </cell>
          <cell r="I71">
            <v>0.206788745</v>
          </cell>
          <cell r="J71">
            <v>0.20008932600000001</v>
          </cell>
          <cell r="K71">
            <v>0.25815095999999998</v>
          </cell>
          <cell r="L71">
            <v>0.238052702</v>
          </cell>
        </row>
        <row r="72">
          <cell r="B72" t="str">
            <v>Электрогорск г.о.</v>
          </cell>
          <cell r="H72">
            <v>1.6129032000000001E-2</v>
          </cell>
          <cell r="I72">
            <v>5.3763441000000002E-2</v>
          </cell>
          <cell r="J72">
            <v>0.28494623699999999</v>
          </cell>
          <cell r="K72">
            <v>0.33870967699999999</v>
          </cell>
          <cell r="L72">
            <v>0.30645161300000001</v>
          </cell>
        </row>
        <row r="73">
          <cell r="B73" t="str">
            <v>Электросталь г.о.</v>
          </cell>
          <cell r="H73">
            <v>6.1904762000000002E-2</v>
          </cell>
          <cell r="I73">
            <v>0.16666666699999999</v>
          </cell>
          <cell r="J73">
            <v>0.18571428600000001</v>
          </cell>
          <cell r="K73">
            <v>0.324489796</v>
          </cell>
          <cell r="L73">
            <v>0.26122448999999998</v>
          </cell>
        </row>
      </sheetData>
      <sheetData sheetId="10" refreshError="1"/>
      <sheetData sheetId="11" refreshError="1"/>
      <sheetData sheetId="12" refreshError="1"/>
      <sheetData sheetId="13">
        <row r="5">
          <cell r="C5" t="str">
            <v>Низкий</v>
          </cell>
          <cell r="E5">
            <v>0.1127293025143988</v>
          </cell>
        </row>
        <row r="6">
          <cell r="C6" t="str">
            <v>Пониженный</v>
          </cell>
          <cell r="E6">
            <v>0.13942100322228707</v>
          </cell>
        </row>
        <row r="7">
          <cell r="C7" t="str">
            <v>Базовый</v>
          </cell>
          <cell r="E7">
            <v>0.19959150534087738</v>
          </cell>
        </row>
        <row r="8">
          <cell r="C8" t="str">
            <v>Повышенный</v>
          </cell>
          <cell r="E8">
            <v>0.21840509476568645</v>
          </cell>
        </row>
        <row r="9">
          <cell r="C9" t="str">
            <v>Высокий</v>
          </cell>
          <cell r="E9">
            <v>0.32985309415675029</v>
          </cell>
        </row>
        <row r="14">
          <cell r="B14" t="str">
            <v>Балашиха г.о.</v>
          </cell>
          <cell r="H14">
            <v>9.6072508000000001E-2</v>
          </cell>
          <cell r="I14">
            <v>0.122255791</v>
          </cell>
          <cell r="J14">
            <v>0.18549848899999999</v>
          </cell>
          <cell r="K14">
            <v>0.21510573999999999</v>
          </cell>
          <cell r="L14">
            <v>0.38106747200000002</v>
          </cell>
        </row>
        <row r="15">
          <cell r="B15" t="str">
            <v>Богородский г.о.</v>
          </cell>
          <cell r="H15">
            <v>5.6092843000000003E-2</v>
          </cell>
          <cell r="I15">
            <v>9.6711799000000001E-2</v>
          </cell>
          <cell r="J15">
            <v>0.17263056099999999</v>
          </cell>
          <cell r="K15">
            <v>0.24951644100000001</v>
          </cell>
          <cell r="L15">
            <v>0.42504835600000002</v>
          </cell>
        </row>
        <row r="16">
          <cell r="B16" t="str">
            <v>Бронницы г.о.</v>
          </cell>
          <cell r="H16">
            <v>0.10932475899999999</v>
          </cell>
          <cell r="I16">
            <v>0.16720257199999999</v>
          </cell>
          <cell r="J16">
            <v>0.20900321499999999</v>
          </cell>
          <cell r="K16">
            <v>0.163987138</v>
          </cell>
          <cell r="L16">
            <v>0.35048231499999999</v>
          </cell>
        </row>
        <row r="17">
          <cell r="B17" t="str">
            <v>Власиха г.о.</v>
          </cell>
          <cell r="H17">
            <v>0.115702479</v>
          </cell>
          <cell r="I17">
            <v>0.173553719</v>
          </cell>
          <cell r="J17">
            <v>0.20247933900000001</v>
          </cell>
          <cell r="K17">
            <v>0.17768595000000001</v>
          </cell>
          <cell r="L17">
            <v>0.33057851199999999</v>
          </cell>
        </row>
        <row r="18">
          <cell r="B18" t="str">
            <v>Волоколамский г.о.</v>
          </cell>
          <cell r="H18">
            <v>0.189814815</v>
          </cell>
          <cell r="I18">
            <v>0.18055555600000001</v>
          </cell>
          <cell r="J18">
            <v>0.21064814800000001</v>
          </cell>
          <cell r="K18">
            <v>0.222222222</v>
          </cell>
          <cell r="L18">
            <v>0.19675925899999999</v>
          </cell>
        </row>
        <row r="19">
          <cell r="B19" t="str">
            <v>Воскресенск г.о.</v>
          </cell>
          <cell r="H19">
            <v>6.7567567999999995E-2</v>
          </cell>
          <cell r="I19">
            <v>0.112162162</v>
          </cell>
          <cell r="J19">
            <v>0.172972973</v>
          </cell>
          <cell r="K19">
            <v>0.21216216199999999</v>
          </cell>
          <cell r="L19">
            <v>0.43513513500000001</v>
          </cell>
        </row>
        <row r="20">
          <cell r="B20" t="str">
            <v>Восход ЗАТО г.о.</v>
          </cell>
          <cell r="H20">
            <v>0.16666666699999999</v>
          </cell>
          <cell r="I20">
            <v>8.3333332999999996E-2</v>
          </cell>
          <cell r="J20">
            <v>0.33333333300000001</v>
          </cell>
          <cell r="K20">
            <v>8.3333332999999996E-2</v>
          </cell>
          <cell r="L20">
            <v>0.33333333300000001</v>
          </cell>
        </row>
        <row r="21">
          <cell r="B21" t="str">
            <v>Дзержинский г.о.</v>
          </cell>
          <cell r="H21">
            <v>0.19829424300000001</v>
          </cell>
          <cell r="I21">
            <v>0.151385928</v>
          </cell>
          <cell r="J21">
            <v>0.170575693</v>
          </cell>
          <cell r="K21">
            <v>0.22814498899999999</v>
          </cell>
          <cell r="L21">
            <v>0.25159914700000002</v>
          </cell>
        </row>
        <row r="22">
          <cell r="B22" t="str">
            <v>Дмитровский г.о.</v>
          </cell>
          <cell r="H22">
            <v>0.10963794</v>
          </cell>
          <cell r="I22">
            <v>0.127485977</v>
          </cell>
          <cell r="J22">
            <v>0.19326873999999999</v>
          </cell>
          <cell r="K22">
            <v>0.215706272</v>
          </cell>
          <cell r="L22">
            <v>0.35390107100000001</v>
          </cell>
        </row>
        <row r="23">
          <cell r="B23" t="str">
            <v>Долгопрудный г.о.</v>
          </cell>
          <cell r="H23">
            <v>8.3013066999999996E-2</v>
          </cell>
          <cell r="I23">
            <v>0.117601845</v>
          </cell>
          <cell r="J23">
            <v>0.186010761</v>
          </cell>
          <cell r="K23">
            <v>0.22367409699999999</v>
          </cell>
          <cell r="L23">
            <v>0.38970023100000001</v>
          </cell>
        </row>
        <row r="24">
          <cell r="B24" t="str">
            <v>Домодедово г.о.</v>
          </cell>
          <cell r="H24">
            <v>0.130196437</v>
          </cell>
          <cell r="I24">
            <v>0.16674280499999999</v>
          </cell>
          <cell r="J24">
            <v>0.23206943799999999</v>
          </cell>
          <cell r="K24">
            <v>0.21105527600000001</v>
          </cell>
          <cell r="L24">
            <v>0.25993604399999998</v>
          </cell>
        </row>
        <row r="25">
          <cell r="B25" t="str">
            <v>Дубна г.о.</v>
          </cell>
          <cell r="H25">
            <v>0.104950495</v>
          </cell>
          <cell r="I25">
            <v>0.102970297</v>
          </cell>
          <cell r="J25">
            <v>0.20990099000000001</v>
          </cell>
          <cell r="K25">
            <v>0.245544554</v>
          </cell>
          <cell r="L25">
            <v>0.33663366300000003</v>
          </cell>
        </row>
        <row r="26">
          <cell r="B26" t="str">
            <v>Егорьевск г.о.</v>
          </cell>
          <cell r="H26">
            <v>5.8461538E-2</v>
          </cell>
          <cell r="I26">
            <v>0.122051282</v>
          </cell>
          <cell r="J26">
            <v>0.19589743600000001</v>
          </cell>
          <cell r="K26">
            <v>0.26256410299999999</v>
          </cell>
          <cell r="L26">
            <v>0.36102564100000001</v>
          </cell>
        </row>
        <row r="27">
          <cell r="B27" t="str">
            <v>Жуковский г.о.</v>
          </cell>
          <cell r="H27">
            <v>0.16</v>
          </cell>
          <cell r="I27">
            <v>0.16307692300000001</v>
          </cell>
          <cell r="J27">
            <v>0.21025641</v>
          </cell>
          <cell r="K27">
            <v>0.19179487200000001</v>
          </cell>
          <cell r="L27">
            <v>0.27487179499999997</v>
          </cell>
        </row>
        <row r="28">
          <cell r="B28" t="str">
            <v>Зарайск г.о.</v>
          </cell>
          <cell r="H28">
            <v>0.20930232600000001</v>
          </cell>
          <cell r="I28">
            <v>0.18313953499999999</v>
          </cell>
          <cell r="J28">
            <v>0.23837209300000001</v>
          </cell>
          <cell r="K28">
            <v>0.20930232600000001</v>
          </cell>
          <cell r="L28">
            <v>0.15988372100000001</v>
          </cell>
        </row>
        <row r="29">
          <cell r="B29" t="str">
            <v>Звёздный городок г.о.</v>
          </cell>
          <cell r="H29">
            <v>6.7567567999999995E-2</v>
          </cell>
          <cell r="I29">
            <v>0.18918918900000001</v>
          </cell>
          <cell r="J29">
            <v>0.20270270300000001</v>
          </cell>
          <cell r="K29">
            <v>0.21621621599999999</v>
          </cell>
          <cell r="L29">
            <v>0.324324324</v>
          </cell>
        </row>
        <row r="30">
          <cell r="B30" t="str">
            <v>Истра г.о.</v>
          </cell>
          <cell r="H30">
            <v>2.4901704E-2</v>
          </cell>
          <cell r="I30">
            <v>7.2083879000000003E-2</v>
          </cell>
          <cell r="J30">
            <v>0.15727391900000001</v>
          </cell>
          <cell r="K30">
            <v>0.23984272600000001</v>
          </cell>
          <cell r="L30">
            <v>0.50589777199999997</v>
          </cell>
        </row>
        <row r="31">
          <cell r="B31" t="str">
            <v>Кашира г.о.</v>
          </cell>
          <cell r="H31">
            <v>0.16987740800000001</v>
          </cell>
          <cell r="I31">
            <v>0.143607706</v>
          </cell>
          <cell r="J31">
            <v>0.23467600699999999</v>
          </cell>
          <cell r="K31">
            <v>0.201401051</v>
          </cell>
          <cell r="L31">
            <v>0.25043782799999997</v>
          </cell>
        </row>
        <row r="32">
          <cell r="B32" t="str">
            <v>Клин г.о.</v>
          </cell>
          <cell r="H32">
            <v>0.106418919</v>
          </cell>
          <cell r="I32">
            <v>0.15287162200000001</v>
          </cell>
          <cell r="J32">
            <v>0.22212837799999999</v>
          </cell>
          <cell r="K32">
            <v>0.22043918900000001</v>
          </cell>
          <cell r="L32">
            <v>0.29814189200000002</v>
          </cell>
        </row>
        <row r="33">
          <cell r="B33" t="str">
            <v>Коломна г.о.</v>
          </cell>
          <cell r="H33">
            <v>0.114682884</v>
          </cell>
          <cell r="I33">
            <v>0.14509122499999999</v>
          </cell>
          <cell r="J33">
            <v>0.21068635999999999</v>
          </cell>
          <cell r="K33">
            <v>0.24196350999999999</v>
          </cell>
          <cell r="L33">
            <v>0.28757602100000001</v>
          </cell>
        </row>
        <row r="34">
          <cell r="B34" t="str">
            <v>Королёв г.о.</v>
          </cell>
          <cell r="H34">
            <v>0.113314448</v>
          </cell>
          <cell r="I34">
            <v>0.15176042100000001</v>
          </cell>
          <cell r="J34">
            <v>0.218535006</v>
          </cell>
          <cell r="K34">
            <v>0.211250506</v>
          </cell>
          <cell r="L34">
            <v>0.30513962</v>
          </cell>
        </row>
        <row r="35">
          <cell r="B35" t="str">
            <v>Котельники г.о.</v>
          </cell>
          <cell r="H35">
            <v>0.130434783</v>
          </cell>
          <cell r="I35">
            <v>0.114624506</v>
          </cell>
          <cell r="J35">
            <v>0.150197628</v>
          </cell>
          <cell r="K35">
            <v>0.20553359700000001</v>
          </cell>
          <cell r="L35">
            <v>0.399209486</v>
          </cell>
        </row>
        <row r="36">
          <cell r="B36" t="str">
            <v>Красногорск г.о.</v>
          </cell>
          <cell r="H36">
            <v>0.16985294100000001</v>
          </cell>
          <cell r="I36">
            <v>0.18198529399999999</v>
          </cell>
          <cell r="J36">
            <v>0.21875</v>
          </cell>
          <cell r="K36">
            <v>0.19705882399999999</v>
          </cell>
          <cell r="L36">
            <v>0.23235294100000001</v>
          </cell>
        </row>
        <row r="37">
          <cell r="B37" t="str">
            <v>Краснознаменск г.о.</v>
          </cell>
          <cell r="H37">
            <v>3.8888889000000003E-2</v>
          </cell>
          <cell r="I37">
            <v>0.108333333</v>
          </cell>
          <cell r="J37">
            <v>0.161111111</v>
          </cell>
          <cell r="K37">
            <v>0.213888889</v>
          </cell>
          <cell r="L37">
            <v>0.47777777799999999</v>
          </cell>
        </row>
        <row r="38">
          <cell r="B38" t="str">
            <v>Ленинский г.о.</v>
          </cell>
          <cell r="H38">
            <v>0.16747040799999999</v>
          </cell>
          <cell r="I38">
            <v>0.18237615099999999</v>
          </cell>
          <cell r="J38">
            <v>0.20166593599999999</v>
          </cell>
          <cell r="K38">
            <v>0.21657167899999999</v>
          </cell>
          <cell r="L38">
            <v>0.23191582599999999</v>
          </cell>
        </row>
        <row r="39">
          <cell r="B39" t="str">
            <v>Лобня г.о.</v>
          </cell>
          <cell r="H39">
            <v>0.15902964999999999</v>
          </cell>
          <cell r="I39">
            <v>0.16352201299999999</v>
          </cell>
          <cell r="J39">
            <v>0.21563342299999999</v>
          </cell>
          <cell r="K39">
            <v>0.17430368399999999</v>
          </cell>
          <cell r="L39">
            <v>0.28751123099999998</v>
          </cell>
        </row>
        <row r="40">
          <cell r="B40" t="str">
            <v>Лосино-Петровский г.о.</v>
          </cell>
          <cell r="H40">
            <v>0.14208633100000001</v>
          </cell>
          <cell r="I40">
            <v>0.151079137</v>
          </cell>
          <cell r="J40">
            <v>0.18345323699999999</v>
          </cell>
          <cell r="K40">
            <v>0.212230216</v>
          </cell>
          <cell r="L40">
            <v>0.311151079</v>
          </cell>
        </row>
        <row r="41">
          <cell r="B41" t="str">
            <v>Лотошино г.о.</v>
          </cell>
          <cell r="H41">
            <v>4.6357615999999997E-2</v>
          </cell>
          <cell r="I41">
            <v>9.2715231999999995E-2</v>
          </cell>
          <cell r="J41">
            <v>0.17218543</v>
          </cell>
          <cell r="K41">
            <v>0.29801324499999998</v>
          </cell>
          <cell r="L41">
            <v>0.39072847700000002</v>
          </cell>
        </row>
        <row r="42">
          <cell r="B42" t="str">
            <v>Луховицы г.о.</v>
          </cell>
          <cell r="H42">
            <v>0.16955683999999999</v>
          </cell>
          <cell r="I42">
            <v>0.140655106</v>
          </cell>
          <cell r="J42">
            <v>0.23121387299999999</v>
          </cell>
          <cell r="K42">
            <v>0.229287091</v>
          </cell>
          <cell r="L42">
            <v>0.229287091</v>
          </cell>
        </row>
        <row r="43">
          <cell r="B43" t="str">
            <v>Лыткарино г.о.</v>
          </cell>
          <cell r="H43">
            <v>0.117270789</v>
          </cell>
          <cell r="I43">
            <v>0.13646055400000001</v>
          </cell>
          <cell r="J43">
            <v>0.20682302799999999</v>
          </cell>
          <cell r="K43">
            <v>0.191897655</v>
          </cell>
          <cell r="L43">
            <v>0.34754797399999998</v>
          </cell>
        </row>
        <row r="44">
          <cell r="B44" t="str">
            <v>Люберцы г.о.</v>
          </cell>
          <cell r="H44">
            <v>9.6804809000000006E-2</v>
          </cell>
          <cell r="I44">
            <v>0.1274913</v>
          </cell>
          <cell r="J44">
            <v>0.19329326199999999</v>
          </cell>
          <cell r="K44">
            <v>0.251502689</v>
          </cell>
          <cell r="L44">
            <v>0.33090794099999998</v>
          </cell>
        </row>
        <row r="45">
          <cell r="B45" t="str">
            <v>Можайский г.о.</v>
          </cell>
          <cell r="H45">
            <v>0.177664975</v>
          </cell>
          <cell r="I45">
            <v>0.18104906900000001</v>
          </cell>
          <cell r="J45">
            <v>0.23011844300000001</v>
          </cell>
          <cell r="K45">
            <v>0.23519458500000001</v>
          </cell>
          <cell r="L45">
            <v>0.175972927</v>
          </cell>
        </row>
        <row r="46">
          <cell r="B46" t="str">
            <v>Молодёжный г.о.</v>
          </cell>
          <cell r="H46">
            <v>0.20833333300000001</v>
          </cell>
          <cell r="I46">
            <v>0.20833333300000001</v>
          </cell>
          <cell r="J46">
            <v>0.33333333300000001</v>
          </cell>
          <cell r="K46">
            <v>8.3333332999999996E-2</v>
          </cell>
          <cell r="L46">
            <v>0.16666666699999999</v>
          </cell>
        </row>
        <row r="47">
          <cell r="B47" t="str">
            <v>Мытищи г.о.</v>
          </cell>
          <cell r="H47">
            <v>0.11354394700000001</v>
          </cell>
          <cell r="I47">
            <v>0.14982796400000001</v>
          </cell>
          <cell r="J47">
            <v>0.199874883</v>
          </cell>
          <cell r="K47">
            <v>0.20237722899999999</v>
          </cell>
          <cell r="L47">
            <v>0.33437597699999999</v>
          </cell>
        </row>
        <row r="48">
          <cell r="B48" t="str">
            <v>Наро-Фоминский г.о.</v>
          </cell>
          <cell r="H48">
            <v>0.17206235</v>
          </cell>
          <cell r="I48">
            <v>0.18345323699999999</v>
          </cell>
          <cell r="J48">
            <v>0.202038369</v>
          </cell>
          <cell r="K48">
            <v>0.19184652299999999</v>
          </cell>
          <cell r="L48">
            <v>0.25059952000000002</v>
          </cell>
        </row>
        <row r="49">
          <cell r="B49" t="str">
            <v>Одинцовский г.о.</v>
          </cell>
          <cell r="H49">
            <v>0.16101694899999999</v>
          </cell>
          <cell r="I49">
            <v>0.16513317199999999</v>
          </cell>
          <cell r="J49">
            <v>0.22348668299999999</v>
          </cell>
          <cell r="K49">
            <v>0.19685230000000001</v>
          </cell>
          <cell r="L49">
            <v>0.25351089599999999</v>
          </cell>
        </row>
        <row r="50">
          <cell r="B50" t="str">
            <v>Орехово-Зуевский г.о.</v>
          </cell>
          <cell r="H50">
            <v>5.0045496000000002E-2</v>
          </cell>
          <cell r="I50">
            <v>8.5077343E-2</v>
          </cell>
          <cell r="J50">
            <v>0.156960874</v>
          </cell>
          <cell r="K50">
            <v>0.223384895</v>
          </cell>
          <cell r="L50">
            <v>0.48453139200000001</v>
          </cell>
        </row>
        <row r="51">
          <cell r="B51" t="str">
            <v>Павловский Посад г.о.</v>
          </cell>
          <cell r="H51">
            <v>0.178947368</v>
          </cell>
          <cell r="I51">
            <v>0.182894737</v>
          </cell>
          <cell r="J51">
            <v>0.23947368399999999</v>
          </cell>
          <cell r="K51">
            <v>0.19473684199999999</v>
          </cell>
          <cell r="L51">
            <v>0.20394736799999999</v>
          </cell>
        </row>
        <row r="52">
          <cell r="B52" t="str">
            <v>Подольск г.о.</v>
          </cell>
          <cell r="H52">
            <v>8.0612244999999999E-2</v>
          </cell>
          <cell r="I52">
            <v>0.111989796</v>
          </cell>
          <cell r="J52">
            <v>0.174234694</v>
          </cell>
          <cell r="K52">
            <v>0.21096938800000001</v>
          </cell>
          <cell r="L52">
            <v>0.42219387800000002</v>
          </cell>
        </row>
        <row r="53">
          <cell r="B53" t="str">
            <v>Протвино г.о.</v>
          </cell>
          <cell r="H53">
            <v>0.16363636400000001</v>
          </cell>
          <cell r="I53">
            <v>0.13818181800000001</v>
          </cell>
          <cell r="J53">
            <v>0.17454545499999999</v>
          </cell>
          <cell r="K53">
            <v>0.26181818200000001</v>
          </cell>
          <cell r="L53">
            <v>0.26181818200000001</v>
          </cell>
        </row>
        <row r="54">
          <cell r="B54" t="str">
            <v>Пушкинский г.о.</v>
          </cell>
          <cell r="H54">
            <v>8.8177662000000004E-2</v>
          </cell>
          <cell r="I54">
            <v>0.13128674100000001</v>
          </cell>
          <cell r="J54">
            <v>0.180600914</v>
          </cell>
          <cell r="K54">
            <v>0.240692358</v>
          </cell>
          <cell r="L54">
            <v>0.35924232499999997</v>
          </cell>
        </row>
        <row r="55">
          <cell r="B55" t="str">
            <v>Пущино г.о.</v>
          </cell>
          <cell r="H55">
            <v>0.146496815</v>
          </cell>
          <cell r="I55">
            <v>0.21656051000000001</v>
          </cell>
          <cell r="J55">
            <v>0.18471337600000001</v>
          </cell>
          <cell r="K55">
            <v>0.242038217</v>
          </cell>
          <cell r="L55">
            <v>0.210191083</v>
          </cell>
        </row>
        <row r="56">
          <cell r="B56" t="str">
            <v>Раменский г.о.</v>
          </cell>
          <cell r="H56">
            <v>9.8786243999999995E-2</v>
          </cell>
          <cell r="I56">
            <v>0.13014160499999999</v>
          </cell>
          <cell r="J56">
            <v>0.188806473</v>
          </cell>
          <cell r="K56">
            <v>0.221510452</v>
          </cell>
          <cell r="L56">
            <v>0.36075522599999998</v>
          </cell>
        </row>
        <row r="57">
          <cell r="B57" t="str">
            <v>Реутов г.о.</v>
          </cell>
          <cell r="H57">
            <v>0.14740565999999999</v>
          </cell>
          <cell r="I57">
            <v>0.15683962300000001</v>
          </cell>
          <cell r="J57">
            <v>0.242924528</v>
          </cell>
          <cell r="K57">
            <v>0.20990565999999999</v>
          </cell>
          <cell r="L57">
            <v>0.242924528</v>
          </cell>
        </row>
        <row r="58">
          <cell r="B58" t="str">
            <v>Рузский г.о.</v>
          </cell>
          <cell r="H58">
            <v>8.8815789000000006E-2</v>
          </cell>
          <cell r="I58">
            <v>0.12335526300000001</v>
          </cell>
          <cell r="J58">
            <v>0.1875</v>
          </cell>
          <cell r="K58">
            <v>0.21546052600000001</v>
          </cell>
          <cell r="L58">
            <v>0.38486842100000002</v>
          </cell>
        </row>
        <row r="59">
          <cell r="B59" t="str">
            <v>Сергиево-Посадский г.о.</v>
          </cell>
          <cell r="H59">
            <v>6.6093255000000004E-2</v>
          </cell>
          <cell r="I59">
            <v>0.117700317</v>
          </cell>
          <cell r="J59">
            <v>0.20416477999999999</v>
          </cell>
          <cell r="K59">
            <v>0.23494793999999999</v>
          </cell>
          <cell r="L59">
            <v>0.37709370800000003</v>
          </cell>
        </row>
        <row r="60">
          <cell r="B60" t="str">
            <v>Серебряные Пруды г.о.</v>
          </cell>
          <cell r="H60">
            <v>0.178010471</v>
          </cell>
          <cell r="I60">
            <v>0.14136125699999999</v>
          </cell>
          <cell r="J60">
            <v>0.272251309</v>
          </cell>
          <cell r="K60">
            <v>0.18324607300000001</v>
          </cell>
          <cell r="L60">
            <v>0.22513089</v>
          </cell>
        </row>
        <row r="61">
          <cell r="B61" t="str">
            <v>Серпухов г.о.</v>
          </cell>
          <cell r="H61">
            <v>0.14915040900000001</v>
          </cell>
          <cell r="I61">
            <v>0.164883575</v>
          </cell>
          <cell r="J61">
            <v>0.24606670899999999</v>
          </cell>
          <cell r="K61">
            <v>0.20390182500000001</v>
          </cell>
          <cell r="L61">
            <v>0.23599748300000001</v>
          </cell>
        </row>
        <row r="62">
          <cell r="B62" t="str">
            <v>Солнечногорск г.о.</v>
          </cell>
          <cell r="H62">
            <v>0.108128262</v>
          </cell>
          <cell r="I62">
            <v>0.16032811299999999</v>
          </cell>
          <cell r="J62">
            <v>0.209545116</v>
          </cell>
          <cell r="K62">
            <v>0.21476510100000001</v>
          </cell>
          <cell r="L62">
            <v>0.30723340799999999</v>
          </cell>
        </row>
        <row r="63">
          <cell r="B63" t="str">
            <v>Ступино г.о.</v>
          </cell>
          <cell r="H63">
            <v>0.122137405</v>
          </cell>
          <cell r="I63">
            <v>0.12881679400000001</v>
          </cell>
          <cell r="J63">
            <v>0.21374045799999999</v>
          </cell>
          <cell r="K63">
            <v>0.21374045799999999</v>
          </cell>
          <cell r="L63">
            <v>0.32156488500000002</v>
          </cell>
        </row>
        <row r="64">
          <cell r="B64" t="str">
            <v>Талдомский г.о.</v>
          </cell>
          <cell r="H64">
            <v>0.106837607</v>
          </cell>
          <cell r="I64">
            <v>0.15170940199999999</v>
          </cell>
          <cell r="J64">
            <v>0.192307692</v>
          </cell>
          <cell r="K64">
            <v>0.22008547000000001</v>
          </cell>
          <cell r="L64">
            <v>0.32905982900000003</v>
          </cell>
        </row>
        <row r="65">
          <cell r="B65" t="str">
            <v>Фрязино г.о.</v>
          </cell>
          <cell r="H65">
            <v>0.14576271199999999</v>
          </cell>
          <cell r="I65">
            <v>0.16610169499999999</v>
          </cell>
          <cell r="J65">
            <v>0.228813559</v>
          </cell>
          <cell r="K65">
            <v>0.19830508499999999</v>
          </cell>
          <cell r="L65">
            <v>0.261016949</v>
          </cell>
        </row>
        <row r="66">
          <cell r="B66" t="str">
            <v>Химки г.о.</v>
          </cell>
          <cell r="H66">
            <v>0.109872611</v>
          </cell>
          <cell r="I66">
            <v>0.14888535</v>
          </cell>
          <cell r="J66">
            <v>0.20859872600000001</v>
          </cell>
          <cell r="K66">
            <v>0.224920382</v>
          </cell>
          <cell r="L66">
            <v>0.30772293000000001</v>
          </cell>
        </row>
        <row r="67">
          <cell r="B67" t="str">
            <v>Черноголовка г.о.</v>
          </cell>
          <cell r="H67">
            <v>0.16666666699999999</v>
          </cell>
          <cell r="I67">
            <v>0.14444444400000001</v>
          </cell>
          <cell r="J67">
            <v>0.21666666700000001</v>
          </cell>
          <cell r="K67">
            <v>0.21666666700000001</v>
          </cell>
          <cell r="L67">
            <v>0.25555555600000002</v>
          </cell>
        </row>
        <row r="68">
          <cell r="B68" t="str">
            <v>Чехов г.о.</v>
          </cell>
          <cell r="H68">
            <v>0.117056856</v>
          </cell>
          <cell r="I68">
            <v>0.14581939799999999</v>
          </cell>
          <cell r="J68">
            <v>0.20334448199999999</v>
          </cell>
          <cell r="K68">
            <v>0.22006688999999999</v>
          </cell>
          <cell r="L68">
            <v>0.31371237499999999</v>
          </cell>
        </row>
        <row r="69">
          <cell r="B69" t="str">
            <v>Шатура г.о.</v>
          </cell>
          <cell r="H69">
            <v>9.2436975000000005E-2</v>
          </cell>
          <cell r="I69">
            <v>9.9439775999999994E-2</v>
          </cell>
          <cell r="J69">
            <v>0.17366946799999999</v>
          </cell>
          <cell r="K69">
            <v>0.25630252100000001</v>
          </cell>
          <cell r="L69">
            <v>0.37815126100000002</v>
          </cell>
        </row>
        <row r="70">
          <cell r="B70" t="str">
            <v>Шаховская г.о.</v>
          </cell>
          <cell r="H70">
            <v>0.16</v>
          </cell>
          <cell r="I70">
            <v>0.18</v>
          </cell>
          <cell r="J70">
            <v>0.248</v>
          </cell>
          <cell r="K70">
            <v>0.24399999999999999</v>
          </cell>
          <cell r="L70">
            <v>0.16800000000000001</v>
          </cell>
        </row>
        <row r="71">
          <cell r="B71" t="str">
            <v>Щёлково г.о.</v>
          </cell>
          <cell r="H71">
            <v>0.11255024600000001</v>
          </cell>
          <cell r="I71">
            <v>0.13175524799999999</v>
          </cell>
          <cell r="J71">
            <v>0.18177757899999999</v>
          </cell>
          <cell r="K71">
            <v>0.20276909300000001</v>
          </cell>
          <cell r="L71">
            <v>0.37114783400000001</v>
          </cell>
        </row>
        <row r="72">
          <cell r="B72" t="str">
            <v>Электрогорск г.о.</v>
          </cell>
          <cell r="H72">
            <v>3.7634409000000001E-2</v>
          </cell>
          <cell r="I72">
            <v>9.6774193999999994E-2</v>
          </cell>
          <cell r="J72">
            <v>0.13440860199999999</v>
          </cell>
          <cell r="K72">
            <v>0.24731182800000001</v>
          </cell>
          <cell r="L72">
            <v>0.48387096800000001</v>
          </cell>
        </row>
        <row r="73">
          <cell r="B73" t="str">
            <v>Электросталь г.о.</v>
          </cell>
          <cell r="H73">
            <v>8.5714286000000001E-2</v>
          </cell>
          <cell r="I73">
            <v>0.129251701</v>
          </cell>
          <cell r="J73">
            <v>0.20476190499999999</v>
          </cell>
          <cell r="K73">
            <v>0.24557823100000001</v>
          </cell>
          <cell r="L73">
            <v>0.334693878</v>
          </cell>
        </row>
      </sheetData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 refreshError="1"/>
      <sheetData sheetId="22"/>
      <sheetData sheetId="23" refreshError="1"/>
      <sheetData sheetId="24">
        <row r="2">
          <cell r="A2" t="str">
            <v>1 задание</v>
          </cell>
          <cell r="B2">
            <v>0.53912414685509857</v>
          </cell>
        </row>
        <row r="3">
          <cell r="A3" t="str">
            <v>2 задание</v>
          </cell>
          <cell r="B3">
            <v>0.9553954279044985</v>
          </cell>
        </row>
        <row r="4">
          <cell r="A4" t="str">
            <v>3 задание</v>
          </cell>
          <cell r="B4">
            <v>0.86713774642884323</v>
          </cell>
        </row>
        <row r="5">
          <cell r="A5" t="str">
            <v>4 задание</v>
          </cell>
          <cell r="B5">
            <v>0.46304518813589424</v>
          </cell>
        </row>
        <row r="6">
          <cell r="A6" t="str">
            <v>5 задание</v>
          </cell>
          <cell r="B6">
            <v>0.55093497069494834</v>
          </cell>
        </row>
        <row r="7">
          <cell r="A7" t="str">
            <v>6 задание</v>
          </cell>
          <cell r="B7">
            <v>0.39578311724557885</v>
          </cell>
        </row>
        <row r="8">
          <cell r="A8" t="str">
            <v>7 задание</v>
          </cell>
          <cell r="B8">
            <v>0.22038413721360972</v>
          </cell>
        </row>
        <row r="9">
          <cell r="A9" t="str">
            <v>8 задание</v>
          </cell>
          <cell r="B9">
            <v>0.6751071981325959</v>
          </cell>
        </row>
        <row r="10">
          <cell r="A10" t="str">
            <v>9 задание</v>
          </cell>
          <cell r="B10">
            <v>0.86754370385405832</v>
          </cell>
        </row>
        <row r="11">
          <cell r="A11" t="str">
            <v>10 задание</v>
          </cell>
          <cell r="B11">
            <v>0.61059802603201985</v>
          </cell>
        </row>
        <row r="12">
          <cell r="A12" t="str">
            <v>11 задание</v>
          </cell>
          <cell r="B12">
            <v>0.54938725801131605</v>
          </cell>
        </row>
        <row r="13">
          <cell r="A13" t="str">
            <v>12 задание</v>
          </cell>
          <cell r="B13">
            <v>0.56686879963463832</v>
          </cell>
        </row>
        <row r="14">
          <cell r="A14" t="str">
            <v>13 задание</v>
          </cell>
          <cell r="B14">
            <v>0.50116712759749327</v>
          </cell>
        </row>
        <row r="15">
          <cell r="A15" t="str">
            <v>14 задание</v>
          </cell>
          <cell r="B15">
            <v>0.64793342298226475</v>
          </cell>
        </row>
        <row r="16">
          <cell r="A16" t="str">
            <v>15 задание</v>
          </cell>
          <cell r="B16">
            <v>0.56425544870981659</v>
          </cell>
        </row>
        <row r="19">
          <cell r="A19" t="str">
            <v>1 задание</v>
          </cell>
          <cell r="B19">
            <v>0.16914469844975008</v>
          </cell>
        </row>
        <row r="20">
          <cell r="A20" t="str">
            <v>2 задание</v>
          </cell>
          <cell r="B20">
            <v>4.4604572095501484E-2</v>
          </cell>
        </row>
        <row r="21">
          <cell r="A21" t="str">
            <v>3 задание</v>
          </cell>
          <cell r="B21">
            <v>0.13286225357115672</v>
          </cell>
        </row>
        <row r="22">
          <cell r="A22" t="str">
            <v>4 задание</v>
          </cell>
          <cell r="B22">
            <v>0.53695481186410576</v>
          </cell>
        </row>
        <row r="23">
          <cell r="A23" t="str">
            <v>5 задание</v>
          </cell>
          <cell r="B23">
            <v>0.28707533047471645</v>
          </cell>
        </row>
        <row r="24">
          <cell r="A24" t="str">
            <v>6 задание</v>
          </cell>
          <cell r="B24">
            <v>0.50663486666835811</v>
          </cell>
        </row>
        <row r="25">
          <cell r="A25" t="str">
            <v>7 задание</v>
          </cell>
          <cell r="B25">
            <v>0.71788496181462969</v>
          </cell>
        </row>
        <row r="26">
          <cell r="A26" t="str">
            <v>8 задание</v>
          </cell>
          <cell r="B26">
            <v>0.32489280186740416</v>
          </cell>
        </row>
        <row r="27">
          <cell r="A27" t="str">
            <v>9 задание</v>
          </cell>
          <cell r="B27">
            <v>0.1324562961459417</v>
          </cell>
        </row>
        <row r="28">
          <cell r="A28" t="str">
            <v>10 задание</v>
          </cell>
          <cell r="B28">
            <v>0.19718113312866314</v>
          </cell>
        </row>
        <row r="29">
          <cell r="A29" t="str">
            <v>11 задание</v>
          </cell>
          <cell r="B29">
            <v>0.45061274198868395</v>
          </cell>
        </row>
        <row r="30">
          <cell r="A30" t="str">
            <v>12 задание</v>
          </cell>
          <cell r="B30">
            <v>0.43313120036536168</v>
          </cell>
        </row>
        <row r="31">
          <cell r="A31" t="str">
            <v>13 задание</v>
          </cell>
          <cell r="B31">
            <v>0.49883287240250679</v>
          </cell>
        </row>
        <row r="32">
          <cell r="A32" t="str">
            <v>14 задание</v>
          </cell>
          <cell r="B32">
            <v>0.35206657701773525</v>
          </cell>
        </row>
        <row r="33">
          <cell r="A33" t="str">
            <v>15 задание</v>
          </cell>
          <cell r="B33">
            <v>0.22199528074493188</v>
          </cell>
        </row>
      </sheetData>
      <sheetData sheetId="25">
        <row r="3">
          <cell r="G3">
            <v>1.4335371577905767E-3</v>
          </cell>
        </row>
        <row r="4">
          <cell r="G4">
            <v>1.0402659021135159E-3</v>
          </cell>
        </row>
        <row r="5">
          <cell r="G5">
            <v>3.3745210970999415E-3</v>
          </cell>
        </row>
        <row r="6">
          <cell r="G6">
            <v>5.9498135133077921E-3</v>
          </cell>
        </row>
        <row r="7">
          <cell r="G7">
            <v>1.0123563291299825E-2</v>
          </cell>
        </row>
        <row r="8">
          <cell r="G8">
            <v>1.6936036333189557E-2</v>
          </cell>
        </row>
        <row r="9">
          <cell r="G9">
            <v>2.3926115748610866E-2</v>
          </cell>
        </row>
        <row r="10">
          <cell r="G10">
            <v>3.3592976936543777E-2</v>
          </cell>
        </row>
        <row r="11">
          <cell r="G11">
            <v>4.4997843351178547E-2</v>
          </cell>
        </row>
        <row r="12">
          <cell r="G12">
            <v>5.6580316139344888E-2</v>
          </cell>
        </row>
        <row r="13">
          <cell r="G13">
            <v>7.1397762159693498E-2</v>
          </cell>
        </row>
        <row r="14">
          <cell r="G14">
            <v>8.3170527490929388E-2</v>
          </cell>
        </row>
        <row r="15">
          <cell r="G15">
            <v>9.1479968538299553E-2</v>
          </cell>
        </row>
        <row r="16">
          <cell r="G16">
            <v>9.7036510795930273E-2</v>
          </cell>
        </row>
        <row r="17">
          <cell r="G17">
            <v>9.7302920356227646E-2</v>
          </cell>
        </row>
        <row r="18">
          <cell r="G18">
            <v>8.9805394159287538E-2</v>
          </cell>
        </row>
        <row r="19">
          <cell r="G19">
            <v>7.9859437241519296E-2</v>
          </cell>
        </row>
        <row r="20">
          <cell r="G20">
            <v>6.6818054956486433E-2</v>
          </cell>
        </row>
        <row r="21">
          <cell r="G21">
            <v>5.3966965214523127E-2</v>
          </cell>
        </row>
        <row r="22">
          <cell r="G22">
            <v>3.9251008550478271E-2</v>
          </cell>
        </row>
        <row r="23">
          <cell r="G23">
            <v>2.3304493441250348E-2</v>
          </cell>
        </row>
        <row r="24">
          <cell r="G24">
            <v>8.6519676248953386E-3</v>
          </cell>
        </row>
      </sheetData>
      <sheetData sheetId="26" refreshError="1"/>
      <sheetData sheetId="27">
        <row r="1">
          <cell r="A1" t="str">
            <v>1 задание</v>
          </cell>
          <cell r="B1" t="str">
            <v>2 задание</v>
          </cell>
          <cell r="C1" t="str">
            <v>3 задание</v>
          </cell>
          <cell r="D1" t="str">
            <v>4 задание</v>
          </cell>
          <cell r="E1" t="str">
            <v>5 задание</v>
          </cell>
          <cell r="F1" t="str">
            <v>6 задание</v>
          </cell>
          <cell r="G1" t="str">
            <v>7 задание</v>
          </cell>
          <cell r="H1" t="str">
            <v xml:space="preserve">8 задание </v>
          </cell>
          <cell r="I1" t="str">
            <v>9 задание</v>
          </cell>
          <cell r="J1" t="str">
            <v>10 задание</v>
          </cell>
          <cell r="K1" t="str">
            <v>11 задание</v>
          </cell>
          <cell r="L1" t="str">
            <v>12 задание</v>
          </cell>
          <cell r="M1" t="str">
            <v>13 задание</v>
          </cell>
          <cell r="N1" t="str">
            <v>14 задание</v>
          </cell>
          <cell r="O1" t="str">
            <v>15 задание</v>
          </cell>
        </row>
        <row r="2">
          <cell r="A2">
            <v>0.53900000000000003</v>
          </cell>
          <cell r="B2">
            <v>0.95499999999999996</v>
          </cell>
          <cell r="C2">
            <v>0.86699999999999999</v>
          </cell>
          <cell r="D2">
            <v>0.46300000000000002</v>
          </cell>
          <cell r="E2">
            <v>0.55100000000000005</v>
          </cell>
          <cell r="F2">
            <v>0.39578311724557885</v>
          </cell>
          <cell r="G2">
            <v>0.22038413721360972</v>
          </cell>
          <cell r="H2">
            <v>0.6751071981325959</v>
          </cell>
          <cell r="I2">
            <v>0.86754370385405832</v>
          </cell>
          <cell r="J2">
            <v>0.61059802603201985</v>
          </cell>
          <cell r="K2">
            <v>0.54938725801131605</v>
          </cell>
          <cell r="L2">
            <v>0.56686879963463832</v>
          </cell>
          <cell r="M2">
            <v>0.50116712759749327</v>
          </cell>
          <cell r="N2">
            <v>0.64793342298226475</v>
          </cell>
          <cell r="O2">
            <v>0.56425544870981659</v>
          </cell>
        </row>
        <row r="3">
          <cell r="A3">
            <v>0.39578311724557885</v>
          </cell>
          <cell r="B3">
            <v>0.22038413721360972</v>
          </cell>
          <cell r="C3">
            <v>0.6751071981325959</v>
          </cell>
          <cell r="D3">
            <v>0.86754370385405832</v>
          </cell>
          <cell r="E3">
            <v>0.61059802603201985</v>
          </cell>
        </row>
        <row r="4">
          <cell r="A4">
            <v>0.54938725801131605</v>
          </cell>
          <cell r="B4">
            <v>0.56686879963463832</v>
          </cell>
          <cell r="C4">
            <v>0.50116712759749327</v>
          </cell>
          <cell r="D4">
            <v>0.64793342298226475</v>
          </cell>
          <cell r="E4">
            <v>0.56425544870981659</v>
          </cell>
        </row>
      </sheetData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E94"/>
  <sheetViews>
    <sheetView zoomScale="60" zoomScaleNormal="60" workbookViewId="0">
      <selection activeCell="G16" sqref="G16"/>
    </sheetView>
  </sheetViews>
  <sheetFormatPr defaultRowHeight="15" x14ac:dyDescent="0.25"/>
  <cols>
    <col min="1" max="1" width="7.140625" style="4" customWidth="1"/>
    <col min="2" max="2" width="32.28515625" customWidth="1"/>
    <col min="3" max="4" width="26.28515625" customWidth="1"/>
    <col min="5" max="5" width="28" customWidth="1"/>
    <col min="6" max="6" width="27.7109375" customWidth="1"/>
    <col min="7" max="7" width="26.85546875" customWidth="1"/>
    <col min="8" max="9" width="25.5703125" customWidth="1"/>
    <col min="10" max="10" width="28.140625" customWidth="1"/>
    <col min="11" max="11" width="28" customWidth="1"/>
    <col min="12" max="12" width="25.85546875" customWidth="1"/>
    <col min="13" max="13" width="16.85546875" customWidth="1"/>
    <col min="14" max="14" width="19" customWidth="1"/>
    <col min="15" max="15" width="17.7109375" customWidth="1"/>
    <col min="16" max="16" width="17.28515625" customWidth="1"/>
  </cols>
  <sheetData>
    <row r="1" spans="1:31" ht="44.1" customHeight="1" x14ac:dyDescent="0.25">
      <c r="A1" s="6"/>
      <c r="B1" s="161" t="s">
        <v>142</v>
      </c>
      <c r="C1" s="161"/>
      <c r="D1" s="161"/>
      <c r="E1" s="161"/>
      <c r="F1" s="161"/>
      <c r="G1" s="19"/>
      <c r="H1" s="21"/>
      <c r="I1" s="21"/>
      <c r="J1" s="21"/>
      <c r="K1" s="21"/>
      <c r="L1" s="21"/>
    </row>
    <row r="2" spans="1:31" ht="33" customHeight="1" thickBot="1" x14ac:dyDescent="0.3">
      <c r="B2" s="162" t="s">
        <v>8</v>
      </c>
      <c r="C2" s="162"/>
      <c r="D2" s="162"/>
      <c r="E2" s="162"/>
      <c r="F2" s="162"/>
      <c r="G2" s="8"/>
      <c r="H2" s="9"/>
      <c r="I2" s="9"/>
      <c r="J2" s="9"/>
      <c r="K2" s="7"/>
      <c r="L2" s="3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33" customHeight="1" thickBot="1" x14ac:dyDescent="0.3">
      <c r="B3" s="163" t="s">
        <v>0</v>
      </c>
      <c r="C3" s="163" t="s">
        <v>5</v>
      </c>
      <c r="D3" s="163" t="s">
        <v>7</v>
      </c>
      <c r="F3" s="165" t="s">
        <v>10</v>
      </c>
      <c r="G3" s="166"/>
      <c r="H3" s="167"/>
      <c r="K3" s="17"/>
      <c r="L3" s="20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47.25" customHeight="1" thickBot="1" x14ac:dyDescent="0.3">
      <c r="B4" s="164"/>
      <c r="C4" s="164"/>
      <c r="D4" s="164"/>
      <c r="F4" s="30" t="s">
        <v>5</v>
      </c>
      <c r="G4" s="168" t="s">
        <v>6</v>
      </c>
      <c r="H4" s="169"/>
      <c r="K4" s="17"/>
      <c r="L4" s="20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ht="25.5" customHeight="1" x14ac:dyDescent="0.25">
      <c r="B5" s="44">
        <v>1</v>
      </c>
      <c r="C5" s="27" t="s">
        <v>38</v>
      </c>
      <c r="D5" s="71">
        <v>2.192170096161165E-2</v>
      </c>
      <c r="F5" s="24" t="s">
        <v>38</v>
      </c>
      <c r="G5" s="159" t="s">
        <v>40</v>
      </c>
      <c r="H5" s="160"/>
      <c r="K5" s="18"/>
      <c r="L5" s="20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ht="25.5" customHeight="1" x14ac:dyDescent="0.25">
      <c r="B6" s="45">
        <v>2</v>
      </c>
      <c r="C6" s="28" t="s">
        <v>62</v>
      </c>
      <c r="D6" s="72">
        <v>0.11945297236952275</v>
      </c>
      <c r="F6" s="25" t="s">
        <v>62</v>
      </c>
      <c r="G6" s="155" t="s">
        <v>41</v>
      </c>
      <c r="H6" s="156"/>
      <c r="K6" s="18"/>
      <c r="L6" s="20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25.5" customHeight="1" x14ac:dyDescent="0.25">
      <c r="B7" s="45">
        <v>3</v>
      </c>
      <c r="C7" s="28" t="s">
        <v>2</v>
      </c>
      <c r="D7" s="72">
        <v>0.30262857432826734</v>
      </c>
      <c r="F7" s="25" t="s">
        <v>2</v>
      </c>
      <c r="G7" s="155" t="s">
        <v>42</v>
      </c>
      <c r="H7" s="156"/>
      <c r="K7" s="18"/>
      <c r="L7" s="20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ht="25.5" customHeight="1" x14ac:dyDescent="0.25">
      <c r="B8" s="45">
        <v>4</v>
      </c>
      <c r="C8" s="28" t="s">
        <v>3</v>
      </c>
      <c r="D8" s="72">
        <v>0.36400426255296475</v>
      </c>
      <c r="F8" s="25" t="s">
        <v>3</v>
      </c>
      <c r="G8" s="155" t="s">
        <v>43</v>
      </c>
      <c r="H8" s="156"/>
      <c r="K8" s="17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ht="25.5" customHeight="1" thickBot="1" x14ac:dyDescent="0.3">
      <c r="B9" s="46">
        <v>5</v>
      </c>
      <c r="C9" s="29" t="s">
        <v>4</v>
      </c>
      <c r="D9" s="73">
        <v>0.19199248978763353</v>
      </c>
      <c r="F9" s="26" t="s">
        <v>4</v>
      </c>
      <c r="G9" s="157" t="s">
        <v>44</v>
      </c>
      <c r="H9" s="158"/>
      <c r="K9" s="9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ht="24.75" customHeight="1" x14ac:dyDescent="0.25">
      <c r="B10" s="1"/>
      <c r="D10" s="22"/>
      <c r="H10" s="10"/>
      <c r="I10" s="10"/>
      <c r="J10" s="11"/>
      <c r="K10" s="10"/>
      <c r="L10" s="9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33" customHeight="1" thickBot="1" x14ac:dyDescent="0.3">
      <c r="A11" s="85" t="s">
        <v>9</v>
      </c>
      <c r="B11" s="85"/>
      <c r="C11" s="85"/>
      <c r="D11" s="85"/>
      <c r="E11" s="85"/>
      <c r="F11" s="85"/>
      <c r="G11" s="8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62.25" customHeight="1" thickTop="1" x14ac:dyDescent="0.25">
      <c r="A12" s="149" t="s">
        <v>0</v>
      </c>
      <c r="B12" s="151" t="s">
        <v>1</v>
      </c>
      <c r="C12" s="31" t="s">
        <v>39</v>
      </c>
      <c r="D12" s="32" t="s">
        <v>63</v>
      </c>
      <c r="E12" s="32" t="s">
        <v>11</v>
      </c>
      <c r="F12" s="32" t="s">
        <v>12</v>
      </c>
      <c r="G12" s="33" t="s">
        <v>13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51" customHeight="1" thickBot="1" x14ac:dyDescent="0.3">
      <c r="A13" s="150"/>
      <c r="B13" s="152"/>
      <c r="C13" s="34" t="s">
        <v>40</v>
      </c>
      <c r="D13" s="35" t="s">
        <v>41</v>
      </c>
      <c r="E13" s="35" t="s">
        <v>42</v>
      </c>
      <c r="F13" s="35" t="s">
        <v>43</v>
      </c>
      <c r="G13" s="36" t="s">
        <v>44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15.75" x14ac:dyDescent="0.25">
      <c r="A14" s="37">
        <v>1</v>
      </c>
      <c r="B14" s="42" t="s">
        <v>146</v>
      </c>
      <c r="C14" s="77">
        <v>1.3897280999999999E-2</v>
      </c>
      <c r="D14" s="78">
        <v>9.8892246000000003E-2</v>
      </c>
      <c r="E14" s="78">
        <v>0.29003021099999998</v>
      </c>
      <c r="F14" s="78">
        <v>0.36938569999999998</v>
      </c>
      <c r="G14" s="79">
        <v>0.22779456200000001</v>
      </c>
      <c r="H14" s="2"/>
      <c r="I14" s="2"/>
      <c r="J14" s="2"/>
      <c r="K14" s="2"/>
      <c r="L14" s="2"/>
      <c r="M14" s="2"/>
      <c r="N14" s="2"/>
    </row>
    <row r="15" spans="1:31" ht="15.75" x14ac:dyDescent="0.25">
      <c r="A15" s="38">
        <v>2</v>
      </c>
      <c r="B15" s="16" t="s">
        <v>147</v>
      </c>
      <c r="C15" s="80">
        <v>4.8355899999999999E-3</v>
      </c>
      <c r="D15" s="81">
        <v>3.6750484E-2</v>
      </c>
      <c r="E15" s="81">
        <v>0.25435203099999998</v>
      </c>
      <c r="F15" s="81">
        <v>0.468568665</v>
      </c>
      <c r="G15" s="66">
        <v>0.23549323</v>
      </c>
      <c r="H15" s="2"/>
      <c r="I15" s="2"/>
      <c r="J15" s="2"/>
      <c r="K15" s="2"/>
      <c r="L15" s="2"/>
      <c r="M15" s="2"/>
      <c r="N15" s="2"/>
    </row>
    <row r="16" spans="1:31" ht="15.75" x14ac:dyDescent="0.25">
      <c r="A16" s="38">
        <v>3</v>
      </c>
      <c r="B16" s="16" t="s">
        <v>148</v>
      </c>
      <c r="C16" s="80">
        <v>1.6077169999999998E-2</v>
      </c>
      <c r="D16" s="81">
        <v>0.115755627</v>
      </c>
      <c r="E16" s="81">
        <v>0.29260450199999999</v>
      </c>
      <c r="F16" s="81">
        <v>0.37299035400000002</v>
      </c>
      <c r="G16" s="66">
        <v>0.20257234700000001</v>
      </c>
      <c r="H16" s="2"/>
      <c r="I16" s="2"/>
      <c r="J16" s="2"/>
      <c r="K16" s="2"/>
      <c r="L16" s="2"/>
      <c r="M16" s="2"/>
      <c r="N16" s="2"/>
    </row>
    <row r="17" spans="1:14" ht="15.75" x14ac:dyDescent="0.25">
      <c r="A17" s="38">
        <v>4</v>
      </c>
      <c r="B17" s="16" t="s">
        <v>149</v>
      </c>
      <c r="C17" s="80">
        <v>2.0661156999999999E-2</v>
      </c>
      <c r="D17" s="81">
        <v>0.19008264499999999</v>
      </c>
      <c r="E17" s="81">
        <v>0.28512396699999998</v>
      </c>
      <c r="F17" s="81">
        <v>0.20661156999999999</v>
      </c>
      <c r="G17" s="66">
        <v>0.29752066100000002</v>
      </c>
      <c r="H17" s="2"/>
      <c r="I17" s="2"/>
      <c r="J17" s="2"/>
      <c r="K17" s="2"/>
      <c r="L17" s="2"/>
      <c r="M17" s="2"/>
      <c r="N17" s="2"/>
    </row>
    <row r="18" spans="1:14" ht="15.75" x14ac:dyDescent="0.25">
      <c r="A18" s="38">
        <v>5</v>
      </c>
      <c r="B18" s="16" t="s">
        <v>150</v>
      </c>
      <c r="C18" s="80">
        <v>4.3981481000000003E-2</v>
      </c>
      <c r="D18" s="81">
        <v>0.19907407399999999</v>
      </c>
      <c r="E18" s="81">
        <v>0.31481481500000003</v>
      </c>
      <c r="F18" s="81">
        <v>0.27083333300000001</v>
      </c>
      <c r="G18" s="66">
        <v>0.17129629599999999</v>
      </c>
      <c r="H18" s="2"/>
      <c r="I18" s="2"/>
      <c r="J18" s="2"/>
      <c r="K18" s="2"/>
      <c r="L18" s="2"/>
      <c r="M18" s="2"/>
      <c r="N18" s="2"/>
    </row>
    <row r="19" spans="1:14" ht="15.75" x14ac:dyDescent="0.25">
      <c r="A19" s="38">
        <v>6</v>
      </c>
      <c r="B19" s="16" t="s">
        <v>151</v>
      </c>
      <c r="C19" s="80">
        <v>6.0810810000000003E-3</v>
      </c>
      <c r="D19" s="81">
        <v>6.7567567999999995E-2</v>
      </c>
      <c r="E19" s="81">
        <v>0.26621621600000001</v>
      </c>
      <c r="F19" s="81">
        <v>0.43040540500000002</v>
      </c>
      <c r="G19" s="66">
        <v>0.22972972999999999</v>
      </c>
      <c r="H19" s="2"/>
      <c r="I19" s="2"/>
      <c r="J19" s="2"/>
      <c r="K19" s="2"/>
      <c r="L19" s="2"/>
      <c r="M19" s="2"/>
      <c r="N19" s="2"/>
    </row>
    <row r="20" spans="1:14" ht="15.75" x14ac:dyDescent="0.25">
      <c r="A20" s="38">
        <v>7</v>
      </c>
      <c r="B20" s="16" t="s">
        <v>152</v>
      </c>
      <c r="C20" s="80">
        <v>0</v>
      </c>
      <c r="D20" s="81">
        <v>0.16666666699999999</v>
      </c>
      <c r="E20" s="81">
        <v>0.16666666699999999</v>
      </c>
      <c r="F20" s="81">
        <v>0.33333333300000001</v>
      </c>
      <c r="G20" s="66">
        <v>0.33333333300000001</v>
      </c>
    </row>
    <row r="21" spans="1:14" ht="15.75" x14ac:dyDescent="0.25">
      <c r="A21" s="38">
        <v>8</v>
      </c>
      <c r="B21" s="16" t="s">
        <v>153</v>
      </c>
      <c r="C21" s="80">
        <v>5.7569295999999999E-2</v>
      </c>
      <c r="D21" s="81">
        <v>0.19829424300000001</v>
      </c>
      <c r="E21" s="81">
        <v>0.30277185499999998</v>
      </c>
      <c r="F21" s="81">
        <v>0.296375267</v>
      </c>
      <c r="G21" s="66">
        <v>0.14498933899999999</v>
      </c>
    </row>
    <row r="22" spans="1:14" ht="15.75" x14ac:dyDescent="0.25">
      <c r="A22" s="38">
        <v>9</v>
      </c>
      <c r="B22" s="16" t="s">
        <v>154</v>
      </c>
      <c r="C22" s="80">
        <v>2.2947476000000001E-2</v>
      </c>
      <c r="D22" s="81">
        <v>9.8929117999999996E-2</v>
      </c>
      <c r="E22" s="81">
        <v>0.29117797000000001</v>
      </c>
      <c r="F22" s="81">
        <v>0.38449770500000002</v>
      </c>
      <c r="G22" s="66">
        <v>0.20244773099999999</v>
      </c>
    </row>
    <row r="23" spans="1:14" ht="15.75" x14ac:dyDescent="0.25">
      <c r="A23" s="38">
        <v>10</v>
      </c>
      <c r="B23" s="16" t="s">
        <v>155</v>
      </c>
      <c r="C23" s="80">
        <v>1.2298231999999999E-2</v>
      </c>
      <c r="D23" s="81">
        <v>7.6095310999999999E-2</v>
      </c>
      <c r="E23" s="81">
        <v>0.29285165299999999</v>
      </c>
      <c r="F23" s="81">
        <v>0.378170638</v>
      </c>
      <c r="G23" s="66">
        <v>0.24058416599999999</v>
      </c>
    </row>
    <row r="24" spans="1:14" ht="15.75" x14ac:dyDescent="0.25">
      <c r="A24" s="38">
        <v>11</v>
      </c>
      <c r="B24" s="16" t="s">
        <v>156</v>
      </c>
      <c r="C24" s="80">
        <v>2.3298309999999999E-2</v>
      </c>
      <c r="D24" s="81">
        <v>0.15212425800000001</v>
      </c>
      <c r="E24" s="81">
        <v>0.35449977199999999</v>
      </c>
      <c r="F24" s="81">
        <v>0.33531292800000001</v>
      </c>
      <c r="G24" s="66">
        <v>0.134764733</v>
      </c>
    </row>
    <row r="25" spans="1:14" ht="15.75" x14ac:dyDescent="0.25">
      <c r="A25" s="38">
        <v>12</v>
      </c>
      <c r="B25" s="16" t="s">
        <v>157</v>
      </c>
      <c r="C25" s="80">
        <v>2.1782177999999999E-2</v>
      </c>
      <c r="D25" s="81">
        <v>0.114851485</v>
      </c>
      <c r="E25" s="81">
        <v>0.28118811900000001</v>
      </c>
      <c r="F25" s="81">
        <v>0.39801980199999998</v>
      </c>
      <c r="G25" s="66">
        <v>0.18415841599999999</v>
      </c>
    </row>
    <row r="26" spans="1:14" ht="15.75" x14ac:dyDescent="0.25">
      <c r="A26" s="38">
        <v>13</v>
      </c>
      <c r="B26" s="16" t="s">
        <v>15</v>
      </c>
      <c r="C26" s="80">
        <v>1.1282051E-2</v>
      </c>
      <c r="D26" s="81">
        <v>8.2051282000000003E-2</v>
      </c>
      <c r="E26" s="81">
        <v>0.297435897</v>
      </c>
      <c r="F26" s="81">
        <v>0.43589743600000003</v>
      </c>
      <c r="G26" s="66">
        <v>0.17333333300000001</v>
      </c>
    </row>
    <row r="27" spans="1:14" ht="15.75" x14ac:dyDescent="0.25">
      <c r="A27" s="38">
        <v>14</v>
      </c>
      <c r="B27" s="16" t="s">
        <v>158</v>
      </c>
      <c r="C27" s="80">
        <v>3.5897435999999998E-2</v>
      </c>
      <c r="D27" s="81">
        <v>0.14871794899999999</v>
      </c>
      <c r="E27" s="81">
        <v>0.33025641</v>
      </c>
      <c r="F27" s="81">
        <v>0.31487179500000001</v>
      </c>
      <c r="G27" s="66">
        <v>0.17025641</v>
      </c>
    </row>
    <row r="28" spans="1:14" ht="15.75" x14ac:dyDescent="0.25">
      <c r="A28" s="38">
        <v>15</v>
      </c>
      <c r="B28" s="16" t="s">
        <v>159</v>
      </c>
      <c r="C28" s="80">
        <v>5.8139534999999999E-2</v>
      </c>
      <c r="D28" s="81">
        <v>0.25872093000000002</v>
      </c>
      <c r="E28" s="81">
        <v>0.375</v>
      </c>
      <c r="F28" s="81">
        <v>0.23255814</v>
      </c>
      <c r="G28" s="66">
        <v>7.5581394999999996E-2</v>
      </c>
    </row>
    <row r="29" spans="1:14" ht="15.75" x14ac:dyDescent="0.25">
      <c r="A29" s="38">
        <v>16</v>
      </c>
      <c r="B29" s="52" t="s">
        <v>160</v>
      </c>
      <c r="C29" s="82">
        <v>1.3513514000000001E-2</v>
      </c>
      <c r="D29" s="83">
        <v>5.4054053999999997E-2</v>
      </c>
      <c r="E29" s="83">
        <v>0.22972972999999999</v>
      </c>
      <c r="F29" s="83">
        <v>0.47297297300000002</v>
      </c>
      <c r="G29" s="84">
        <v>0.22972972999999999</v>
      </c>
      <c r="H29" s="2"/>
      <c r="I29" s="2"/>
      <c r="J29" s="2"/>
      <c r="K29" s="2"/>
      <c r="L29" s="2"/>
      <c r="M29" s="2"/>
      <c r="N29" s="2"/>
    </row>
    <row r="30" spans="1:14" ht="15.75" x14ac:dyDescent="0.25">
      <c r="A30" s="38">
        <v>17</v>
      </c>
      <c r="B30" s="16" t="s">
        <v>161</v>
      </c>
      <c r="C30" s="80">
        <v>6.5530799999999995E-4</v>
      </c>
      <c r="D30" s="81">
        <v>2.0969855999999999E-2</v>
      </c>
      <c r="E30" s="81">
        <v>0.26015727399999999</v>
      </c>
      <c r="F30" s="81">
        <v>0.45150720799999999</v>
      </c>
      <c r="G30" s="66">
        <v>0.26671035399999998</v>
      </c>
      <c r="H30" s="2"/>
      <c r="I30" s="2"/>
      <c r="J30" s="2"/>
      <c r="K30" s="2"/>
      <c r="L30" s="2"/>
      <c r="M30" s="2"/>
      <c r="N30" s="2"/>
    </row>
    <row r="31" spans="1:14" ht="15.75" x14ac:dyDescent="0.25">
      <c r="A31" s="38">
        <v>18</v>
      </c>
      <c r="B31" s="16" t="s">
        <v>162</v>
      </c>
      <c r="C31" s="80">
        <v>2.9772329E-2</v>
      </c>
      <c r="D31" s="81">
        <v>0.13835376499999999</v>
      </c>
      <c r="E31" s="81">
        <v>0.35551663700000002</v>
      </c>
      <c r="F31" s="81">
        <v>0.35201401100000002</v>
      </c>
      <c r="G31" s="66">
        <v>0.124343257</v>
      </c>
      <c r="H31" s="2"/>
      <c r="I31" s="2"/>
      <c r="J31" s="2"/>
      <c r="K31" s="2"/>
      <c r="L31" s="2"/>
      <c r="M31" s="2"/>
      <c r="N31" s="2"/>
    </row>
    <row r="32" spans="1:14" ht="15.75" x14ac:dyDescent="0.25">
      <c r="A32" s="38">
        <v>19</v>
      </c>
      <c r="B32" s="16" t="s">
        <v>163</v>
      </c>
      <c r="C32" s="80">
        <v>1.3513514000000001E-2</v>
      </c>
      <c r="D32" s="81">
        <v>0.118243243</v>
      </c>
      <c r="E32" s="81">
        <v>0.36402026999999998</v>
      </c>
      <c r="F32" s="81">
        <v>0.38260135099999998</v>
      </c>
      <c r="G32" s="66">
        <v>0.121621622</v>
      </c>
      <c r="H32" s="2"/>
      <c r="I32" s="2"/>
      <c r="J32" s="2"/>
      <c r="K32" s="2"/>
      <c r="L32" s="2"/>
      <c r="M32" s="2"/>
      <c r="N32" s="2"/>
    </row>
    <row r="33" spans="1:14" ht="15.75" x14ac:dyDescent="0.25">
      <c r="A33" s="38">
        <v>20</v>
      </c>
      <c r="B33" s="16" t="s">
        <v>45</v>
      </c>
      <c r="C33" s="80">
        <v>2.9105125999999999E-2</v>
      </c>
      <c r="D33" s="81">
        <v>0.10078192900000001</v>
      </c>
      <c r="E33" s="81">
        <v>0.30842745399999999</v>
      </c>
      <c r="F33" s="81">
        <v>0.37445699399999999</v>
      </c>
      <c r="G33" s="66">
        <v>0.18722849699999999</v>
      </c>
      <c r="H33" s="2"/>
      <c r="I33" s="2"/>
      <c r="J33" s="2"/>
      <c r="K33" s="2"/>
      <c r="L33" s="2"/>
      <c r="M33" s="2"/>
      <c r="N33" s="2"/>
    </row>
    <row r="34" spans="1:14" ht="15.75" x14ac:dyDescent="0.25">
      <c r="A34" s="38">
        <v>21</v>
      </c>
      <c r="B34" s="16" t="s">
        <v>16</v>
      </c>
      <c r="C34" s="80">
        <v>2.3067583999999999E-2</v>
      </c>
      <c r="D34" s="81">
        <v>0.135977337</v>
      </c>
      <c r="E34" s="81">
        <v>0.30513962</v>
      </c>
      <c r="F34" s="81">
        <v>0.34318089800000001</v>
      </c>
      <c r="G34" s="66">
        <v>0.19263456100000001</v>
      </c>
      <c r="H34" s="2"/>
      <c r="I34" s="2"/>
      <c r="J34" s="2"/>
      <c r="K34" s="2"/>
      <c r="L34" s="2"/>
      <c r="M34" s="2"/>
      <c r="N34" s="2"/>
    </row>
    <row r="35" spans="1:14" ht="15.75" x14ac:dyDescent="0.25">
      <c r="A35" s="38">
        <v>22</v>
      </c>
      <c r="B35" s="16" t="s">
        <v>164</v>
      </c>
      <c r="C35" s="80">
        <v>1.5810277000000001E-2</v>
      </c>
      <c r="D35" s="81">
        <v>9.486166E-2</v>
      </c>
      <c r="E35" s="81">
        <v>0.27272727299999999</v>
      </c>
      <c r="F35" s="81">
        <v>0.41106719400000002</v>
      </c>
      <c r="G35" s="66">
        <v>0.20553359700000001</v>
      </c>
    </row>
    <row r="36" spans="1:14" ht="15.75" x14ac:dyDescent="0.25">
      <c r="A36" s="38">
        <v>23</v>
      </c>
      <c r="B36" s="16" t="s">
        <v>165</v>
      </c>
      <c r="C36" s="80">
        <v>4.4852941E-2</v>
      </c>
      <c r="D36" s="81">
        <v>0.21433823499999999</v>
      </c>
      <c r="E36" s="81">
        <v>0.34044117600000001</v>
      </c>
      <c r="F36" s="81">
        <v>0.297058824</v>
      </c>
      <c r="G36" s="66">
        <v>0.10330882399999999</v>
      </c>
    </row>
    <row r="37" spans="1:14" ht="15.75" x14ac:dyDescent="0.25">
      <c r="A37" s="38">
        <v>24</v>
      </c>
      <c r="B37" s="16" t="s">
        <v>166</v>
      </c>
      <c r="C37" s="80">
        <v>0</v>
      </c>
      <c r="D37" s="81">
        <v>3.8888889000000003E-2</v>
      </c>
      <c r="E37" s="81">
        <v>0.2</v>
      </c>
      <c r="F37" s="81">
        <v>0.447222222</v>
      </c>
      <c r="G37" s="66">
        <v>0.313888889</v>
      </c>
    </row>
    <row r="38" spans="1:14" ht="15.75" x14ac:dyDescent="0.25">
      <c r="A38" s="38">
        <v>25</v>
      </c>
      <c r="B38" s="16" t="s">
        <v>22</v>
      </c>
      <c r="C38" s="80">
        <v>4.3840420999999997E-2</v>
      </c>
      <c r="D38" s="81">
        <v>0.16834721599999999</v>
      </c>
      <c r="E38" s="81">
        <v>0.32617273099999999</v>
      </c>
      <c r="F38" s="81">
        <v>0.334064007</v>
      </c>
      <c r="G38" s="66">
        <v>0.127575625</v>
      </c>
    </row>
    <row r="39" spans="1:14" ht="15.75" x14ac:dyDescent="0.25">
      <c r="A39" s="38">
        <v>26</v>
      </c>
      <c r="B39" s="16" t="s">
        <v>167</v>
      </c>
      <c r="C39" s="80">
        <v>3.3243486000000003E-2</v>
      </c>
      <c r="D39" s="81">
        <v>0.15184186899999999</v>
      </c>
      <c r="E39" s="81">
        <v>0.33513027899999998</v>
      </c>
      <c r="F39" s="81">
        <v>0.31087151800000001</v>
      </c>
      <c r="G39" s="66">
        <v>0.168912848</v>
      </c>
    </row>
    <row r="40" spans="1:14" ht="15.75" x14ac:dyDescent="0.25">
      <c r="A40" s="38">
        <v>27</v>
      </c>
      <c r="B40" s="16" t="s">
        <v>168</v>
      </c>
      <c r="C40" s="80">
        <v>3.0575539999999998E-2</v>
      </c>
      <c r="D40" s="81">
        <v>0.15827338099999999</v>
      </c>
      <c r="E40" s="81">
        <v>0.27877697800000001</v>
      </c>
      <c r="F40" s="81">
        <v>0.36870503599999999</v>
      </c>
      <c r="G40" s="66">
        <v>0.163669065</v>
      </c>
    </row>
    <row r="41" spans="1:14" ht="15.75" x14ac:dyDescent="0.25">
      <c r="A41" s="38">
        <v>28</v>
      </c>
      <c r="B41" s="16" t="s">
        <v>23</v>
      </c>
      <c r="C41" s="80">
        <v>0</v>
      </c>
      <c r="D41" s="81">
        <v>4.6357615999999997E-2</v>
      </c>
      <c r="E41" s="81">
        <v>0.19867549700000001</v>
      </c>
      <c r="F41" s="81">
        <v>0.59602648999999996</v>
      </c>
      <c r="G41" s="66">
        <v>0.15894039700000001</v>
      </c>
    </row>
    <row r="42" spans="1:14" ht="15.75" x14ac:dyDescent="0.25">
      <c r="A42" s="38">
        <v>29</v>
      </c>
      <c r="B42" s="16" t="s">
        <v>169</v>
      </c>
      <c r="C42" s="80">
        <v>2.6974952E-2</v>
      </c>
      <c r="D42" s="81">
        <v>0.14643545299999999</v>
      </c>
      <c r="E42" s="81">
        <v>0.348747592</v>
      </c>
      <c r="F42" s="81">
        <v>0.36608863200000002</v>
      </c>
      <c r="G42" s="66">
        <v>0.111753372</v>
      </c>
    </row>
    <row r="43" spans="1:14" ht="15.75" x14ac:dyDescent="0.25">
      <c r="A43" s="38">
        <v>30</v>
      </c>
      <c r="B43" s="16" t="s">
        <v>170</v>
      </c>
      <c r="C43" s="80">
        <v>1.7057569000000002E-2</v>
      </c>
      <c r="D43" s="81">
        <v>0.14285714299999999</v>
      </c>
      <c r="E43" s="81">
        <v>0.24733475499999999</v>
      </c>
      <c r="F43" s="81">
        <v>0.37739872099999999</v>
      </c>
      <c r="G43" s="66">
        <v>0.215351812</v>
      </c>
    </row>
    <row r="44" spans="1:14" ht="15.75" x14ac:dyDescent="0.25">
      <c r="A44" s="38">
        <v>31</v>
      </c>
      <c r="B44" s="52" t="s">
        <v>17</v>
      </c>
      <c r="C44" s="82">
        <v>1.2337868E-2</v>
      </c>
      <c r="D44" s="83">
        <v>8.1936096E-2</v>
      </c>
      <c r="E44" s="83">
        <v>0.28883264800000003</v>
      </c>
      <c r="F44" s="83">
        <v>0.424232838</v>
      </c>
      <c r="G44" s="84">
        <v>0.19266055000000001</v>
      </c>
      <c r="H44" s="2"/>
      <c r="I44" s="2"/>
      <c r="J44" s="2"/>
      <c r="K44" s="2"/>
      <c r="L44" s="2"/>
      <c r="M44" s="2"/>
      <c r="N44" s="2"/>
    </row>
    <row r="45" spans="1:14" ht="15.75" x14ac:dyDescent="0.25">
      <c r="A45" s="38">
        <v>32</v>
      </c>
      <c r="B45" s="16" t="s">
        <v>171</v>
      </c>
      <c r="C45" s="80">
        <v>3.7225042E-2</v>
      </c>
      <c r="D45" s="81">
        <v>0.20812182700000001</v>
      </c>
      <c r="E45" s="81">
        <v>0.34179356999999999</v>
      </c>
      <c r="F45" s="81">
        <v>0.29272419599999999</v>
      </c>
      <c r="G45" s="66">
        <v>0.12013536399999999</v>
      </c>
      <c r="H45" s="2"/>
      <c r="I45" s="2"/>
      <c r="J45" s="2"/>
      <c r="K45" s="2"/>
      <c r="L45" s="2"/>
      <c r="M45" s="2"/>
      <c r="N45" s="2"/>
    </row>
    <row r="46" spans="1:14" ht="15.75" x14ac:dyDescent="0.25">
      <c r="A46" s="38">
        <v>33</v>
      </c>
      <c r="B46" s="16" t="s">
        <v>172</v>
      </c>
      <c r="C46" s="80">
        <v>0</v>
      </c>
      <c r="D46" s="81">
        <v>0.29166666699999999</v>
      </c>
      <c r="E46" s="81">
        <v>0.29166666699999999</v>
      </c>
      <c r="F46" s="81">
        <v>0.29166666699999999</v>
      </c>
      <c r="G46" s="66">
        <v>0.125</v>
      </c>
      <c r="H46" s="2"/>
      <c r="I46" s="2"/>
      <c r="J46" s="2"/>
      <c r="K46" s="2"/>
      <c r="L46" s="2"/>
      <c r="M46" s="2"/>
      <c r="N46" s="2"/>
    </row>
    <row r="47" spans="1:14" ht="15.75" x14ac:dyDescent="0.25">
      <c r="A47" s="38">
        <v>34</v>
      </c>
      <c r="B47" s="16" t="s">
        <v>173</v>
      </c>
      <c r="C47" s="80">
        <v>2.3772287E-2</v>
      </c>
      <c r="D47" s="81">
        <v>0.144510479</v>
      </c>
      <c r="E47" s="81">
        <v>0.30747575900000002</v>
      </c>
      <c r="F47" s="81">
        <v>0.33593994399999999</v>
      </c>
      <c r="G47" s="66">
        <v>0.18830153299999999</v>
      </c>
      <c r="H47" s="2"/>
      <c r="I47" s="2"/>
      <c r="J47" s="2"/>
      <c r="K47" s="2"/>
      <c r="L47" s="2"/>
      <c r="M47" s="2"/>
      <c r="N47" s="2"/>
    </row>
    <row r="48" spans="1:14" ht="15.75" x14ac:dyDescent="0.25">
      <c r="A48" s="38">
        <v>35</v>
      </c>
      <c r="B48" s="16" t="s">
        <v>174</v>
      </c>
      <c r="C48" s="80">
        <v>4.3764987999999998E-2</v>
      </c>
      <c r="D48" s="81">
        <v>0.205635492</v>
      </c>
      <c r="E48" s="81">
        <v>0.33573141499999998</v>
      </c>
      <c r="F48" s="81">
        <v>0.27877697800000001</v>
      </c>
      <c r="G48" s="66">
        <v>0.13609112700000001</v>
      </c>
      <c r="H48" s="2"/>
      <c r="I48" s="2"/>
      <c r="J48" s="2"/>
      <c r="K48" s="2"/>
      <c r="L48" s="2"/>
      <c r="M48" s="2"/>
      <c r="N48" s="2"/>
    </row>
    <row r="49" spans="1:14" ht="15.75" x14ac:dyDescent="0.25">
      <c r="A49" s="38">
        <v>36</v>
      </c>
      <c r="B49" s="16" t="s">
        <v>24</v>
      </c>
      <c r="C49" s="80">
        <v>3.9467311999999997E-2</v>
      </c>
      <c r="D49" s="81">
        <v>0.17409200999999999</v>
      </c>
      <c r="E49" s="81">
        <v>0.33656174300000002</v>
      </c>
      <c r="F49" s="81">
        <v>0.28958837799999998</v>
      </c>
      <c r="G49" s="66">
        <v>0.160290557</v>
      </c>
      <c r="H49" s="2"/>
      <c r="I49" s="2"/>
      <c r="J49" s="2"/>
      <c r="K49" s="2"/>
      <c r="L49" s="2"/>
      <c r="M49" s="2"/>
      <c r="N49" s="2"/>
    </row>
    <row r="50" spans="1:14" ht="15.75" x14ac:dyDescent="0.25">
      <c r="A50" s="38">
        <v>37</v>
      </c>
      <c r="B50" s="16" t="s">
        <v>175</v>
      </c>
      <c r="C50" s="80">
        <v>6.3694270000000004E-3</v>
      </c>
      <c r="D50" s="81">
        <v>5.0500455E-2</v>
      </c>
      <c r="E50" s="81">
        <v>0.22474977300000001</v>
      </c>
      <c r="F50" s="81">
        <v>0.41037306600000001</v>
      </c>
      <c r="G50" s="66">
        <v>0.30800727900000002</v>
      </c>
    </row>
    <row r="51" spans="1:14" ht="15.75" x14ac:dyDescent="0.25">
      <c r="A51" s="38">
        <v>38</v>
      </c>
      <c r="B51" s="16" t="s">
        <v>18</v>
      </c>
      <c r="C51" s="80">
        <v>4.6052632000000003E-2</v>
      </c>
      <c r="D51" s="81">
        <v>0.2</v>
      </c>
      <c r="E51" s="81">
        <v>0.34605263200000003</v>
      </c>
      <c r="F51" s="81">
        <v>0.28157894700000002</v>
      </c>
      <c r="G51" s="66">
        <v>0.12631578900000001</v>
      </c>
    </row>
    <row r="52" spans="1:14" ht="15.75" x14ac:dyDescent="0.25">
      <c r="A52" s="38">
        <v>39</v>
      </c>
      <c r="B52" s="16" t="s">
        <v>176</v>
      </c>
      <c r="C52" s="80">
        <v>1.3010203999999999E-2</v>
      </c>
      <c r="D52" s="81">
        <v>8.8520407999999995E-2</v>
      </c>
      <c r="E52" s="81">
        <v>0.25943877599999998</v>
      </c>
      <c r="F52" s="81">
        <v>0.38801020400000003</v>
      </c>
      <c r="G52" s="66">
        <v>0.25102040799999997</v>
      </c>
    </row>
    <row r="53" spans="1:14" ht="15.75" x14ac:dyDescent="0.25">
      <c r="A53" s="38">
        <v>40</v>
      </c>
      <c r="B53" s="16" t="s">
        <v>31</v>
      </c>
      <c r="C53" s="80">
        <v>3.2727273000000001E-2</v>
      </c>
      <c r="D53" s="81">
        <v>0.14545454499999999</v>
      </c>
      <c r="E53" s="81">
        <v>0.30545454500000002</v>
      </c>
      <c r="F53" s="81">
        <v>0.349090909</v>
      </c>
      <c r="G53" s="66">
        <v>0.16727272700000001</v>
      </c>
    </row>
    <row r="54" spans="1:14" ht="15.75" x14ac:dyDescent="0.25">
      <c r="A54" s="38">
        <v>41</v>
      </c>
      <c r="B54" s="16" t="s">
        <v>25</v>
      </c>
      <c r="C54" s="80">
        <v>1.5349445E-2</v>
      </c>
      <c r="D54" s="81">
        <v>9.3076421000000006E-2</v>
      </c>
      <c r="E54" s="81">
        <v>0.30796864800000001</v>
      </c>
      <c r="F54" s="81">
        <v>0.37981711299999998</v>
      </c>
      <c r="G54" s="66">
        <v>0.20378837399999999</v>
      </c>
    </row>
    <row r="55" spans="1:14" ht="15.75" x14ac:dyDescent="0.25">
      <c r="A55" s="38">
        <v>42</v>
      </c>
      <c r="B55" s="16" t="s">
        <v>177</v>
      </c>
      <c r="C55" s="80">
        <v>1.9108279999999998E-2</v>
      </c>
      <c r="D55" s="81">
        <v>0.159235669</v>
      </c>
      <c r="E55" s="81">
        <v>0.33121019099999999</v>
      </c>
      <c r="F55" s="81">
        <v>0.388535032</v>
      </c>
      <c r="G55" s="66">
        <v>0.10191082799999999</v>
      </c>
    </row>
    <row r="56" spans="1:14" ht="15.75" x14ac:dyDescent="0.25">
      <c r="A56" s="38">
        <v>43</v>
      </c>
      <c r="B56" s="16" t="s">
        <v>178</v>
      </c>
      <c r="C56" s="80">
        <v>1.4497639999999999E-2</v>
      </c>
      <c r="D56" s="81">
        <v>0.10654079599999999</v>
      </c>
      <c r="E56" s="81">
        <v>0.300404585</v>
      </c>
      <c r="F56" s="81">
        <v>0.34693189499999999</v>
      </c>
      <c r="G56" s="66">
        <v>0.23162508400000001</v>
      </c>
    </row>
    <row r="57" spans="1:14" ht="15.75" x14ac:dyDescent="0.25">
      <c r="A57" s="38">
        <v>44</v>
      </c>
      <c r="B57" s="16" t="s">
        <v>19</v>
      </c>
      <c r="C57" s="80">
        <v>3.0660376999999999E-2</v>
      </c>
      <c r="D57" s="81">
        <v>0.180424528</v>
      </c>
      <c r="E57" s="81">
        <v>0.37028301899999999</v>
      </c>
      <c r="F57" s="81">
        <v>0.29599056600000001</v>
      </c>
      <c r="G57" s="66">
        <v>0.122641509</v>
      </c>
    </row>
    <row r="58" spans="1:14" ht="15.75" x14ac:dyDescent="0.25">
      <c r="A58" s="38">
        <v>45</v>
      </c>
      <c r="B58" s="16" t="s">
        <v>179</v>
      </c>
      <c r="C58" s="80">
        <v>1.4802632E-2</v>
      </c>
      <c r="D58" s="81">
        <v>8.2236842000000004E-2</v>
      </c>
      <c r="E58" s="81">
        <v>0.29934210500000002</v>
      </c>
      <c r="F58" s="81">
        <v>0.38980263199999998</v>
      </c>
      <c r="G58" s="66">
        <v>0.21381578900000001</v>
      </c>
    </row>
    <row r="59" spans="1:14" ht="15.75" x14ac:dyDescent="0.25">
      <c r="A59" s="38">
        <v>46</v>
      </c>
      <c r="B59" s="52" t="s">
        <v>180</v>
      </c>
      <c r="C59" s="82">
        <v>7.2430960000000001E-3</v>
      </c>
      <c r="D59" s="83">
        <v>7.1978270999999996E-2</v>
      </c>
      <c r="E59" s="83">
        <v>0.29062924400000001</v>
      </c>
      <c r="F59" s="83">
        <v>0.410593029</v>
      </c>
      <c r="G59" s="84">
        <v>0.21955636000000001</v>
      </c>
      <c r="H59" s="2"/>
      <c r="I59" s="2"/>
      <c r="J59" s="2"/>
      <c r="K59" s="2"/>
      <c r="L59" s="2"/>
      <c r="M59" s="2"/>
      <c r="N59" s="2"/>
    </row>
    <row r="60" spans="1:14" ht="15.75" x14ac:dyDescent="0.25">
      <c r="A60" s="38">
        <v>47</v>
      </c>
      <c r="B60" s="16" t="s">
        <v>181</v>
      </c>
      <c r="C60" s="80">
        <v>3.1413613E-2</v>
      </c>
      <c r="D60" s="81">
        <v>0.23036649200000001</v>
      </c>
      <c r="E60" s="81">
        <v>0.33507853399999998</v>
      </c>
      <c r="F60" s="81">
        <v>0.30890052400000001</v>
      </c>
      <c r="G60" s="66">
        <v>9.4240837999999993E-2</v>
      </c>
      <c r="H60" s="2"/>
      <c r="I60" s="2"/>
      <c r="J60" s="2"/>
      <c r="K60" s="2"/>
      <c r="L60" s="2"/>
      <c r="M60" s="2"/>
      <c r="N60" s="2"/>
    </row>
    <row r="61" spans="1:14" ht="15.75" x14ac:dyDescent="0.25">
      <c r="A61" s="38">
        <v>48</v>
      </c>
      <c r="B61" s="16" t="s">
        <v>182</v>
      </c>
      <c r="C61" s="80">
        <v>2.2655758000000002E-2</v>
      </c>
      <c r="D61" s="81">
        <v>0.15607300199999999</v>
      </c>
      <c r="E61" s="81">
        <v>0.35179358100000002</v>
      </c>
      <c r="F61" s="81">
        <v>0.334801762</v>
      </c>
      <c r="G61" s="66">
        <v>0.13467589699999999</v>
      </c>
      <c r="H61" s="2"/>
      <c r="I61" s="2"/>
      <c r="J61" s="2"/>
      <c r="K61" s="2"/>
      <c r="L61" s="2"/>
      <c r="M61" s="2"/>
      <c r="N61" s="2"/>
    </row>
    <row r="62" spans="1:14" ht="15.75" x14ac:dyDescent="0.25">
      <c r="A62" s="38">
        <v>49</v>
      </c>
      <c r="B62" s="16" t="s">
        <v>26</v>
      </c>
      <c r="C62" s="80">
        <v>2.3117077E-2</v>
      </c>
      <c r="D62" s="81">
        <v>0.13944817300000001</v>
      </c>
      <c r="E62" s="81">
        <v>0.32662192400000001</v>
      </c>
      <c r="F62" s="81">
        <v>0.35570469799999999</v>
      </c>
      <c r="G62" s="66">
        <v>0.15510812800000001</v>
      </c>
      <c r="H62" s="2"/>
      <c r="I62" s="2"/>
      <c r="J62" s="2"/>
      <c r="K62" s="2"/>
      <c r="L62" s="2"/>
      <c r="M62" s="2"/>
      <c r="N62" s="2"/>
    </row>
    <row r="63" spans="1:14" ht="15.75" x14ac:dyDescent="0.25">
      <c r="A63" s="38">
        <v>50</v>
      </c>
      <c r="B63" s="16" t="s">
        <v>183</v>
      </c>
      <c r="C63" s="80">
        <v>2.8625953999999999E-2</v>
      </c>
      <c r="D63" s="81">
        <v>0.10973282400000001</v>
      </c>
      <c r="E63" s="81">
        <v>0.33969465599999998</v>
      </c>
      <c r="F63" s="81">
        <v>0.360687023</v>
      </c>
      <c r="G63" s="66">
        <v>0.16125954200000001</v>
      </c>
      <c r="H63" s="2"/>
      <c r="I63" s="2"/>
      <c r="J63" s="2"/>
      <c r="K63" s="2"/>
      <c r="L63" s="2"/>
      <c r="M63" s="2"/>
      <c r="N63" s="2"/>
    </row>
    <row r="64" spans="1:14" ht="15.75" x14ac:dyDescent="0.25">
      <c r="A64" s="38">
        <v>51</v>
      </c>
      <c r="B64" s="16" t="s">
        <v>20</v>
      </c>
      <c r="C64" s="80">
        <v>2.7777777999999999E-2</v>
      </c>
      <c r="D64" s="81">
        <v>0.106837607</v>
      </c>
      <c r="E64" s="81">
        <v>0.320512821</v>
      </c>
      <c r="F64" s="81">
        <v>0.38461538499999998</v>
      </c>
      <c r="G64" s="66">
        <v>0.16025640999999999</v>
      </c>
      <c r="H64" s="2"/>
      <c r="I64" s="2"/>
      <c r="J64" s="2"/>
      <c r="K64" s="2"/>
      <c r="L64" s="2"/>
      <c r="M64" s="2"/>
      <c r="N64" s="2"/>
    </row>
    <row r="65" spans="1:7" ht="15.75" x14ac:dyDescent="0.25">
      <c r="A65" s="38">
        <v>52</v>
      </c>
      <c r="B65" s="16" t="s">
        <v>184</v>
      </c>
      <c r="C65" s="80">
        <v>2.0338983000000001E-2</v>
      </c>
      <c r="D65" s="81">
        <v>0.17288135600000001</v>
      </c>
      <c r="E65" s="81">
        <v>0.32033898300000002</v>
      </c>
      <c r="F65" s="81">
        <v>0.34237288100000002</v>
      </c>
      <c r="G65" s="66">
        <v>0.144067797</v>
      </c>
    </row>
    <row r="66" spans="1:7" ht="15.75" x14ac:dyDescent="0.25">
      <c r="A66" s="38">
        <v>53</v>
      </c>
      <c r="B66" s="16" t="s">
        <v>21</v>
      </c>
      <c r="C66" s="80">
        <v>1.2340764000000001E-2</v>
      </c>
      <c r="D66" s="81">
        <v>9.9522292999999998E-2</v>
      </c>
      <c r="E66" s="81">
        <v>0.321656051</v>
      </c>
      <c r="F66" s="81">
        <v>0.392117834</v>
      </c>
      <c r="G66" s="66">
        <v>0.17436305699999999</v>
      </c>
    </row>
    <row r="67" spans="1:7" ht="15.75" x14ac:dyDescent="0.25">
      <c r="A67" s="38">
        <v>54</v>
      </c>
      <c r="B67" s="16" t="s">
        <v>185</v>
      </c>
      <c r="C67" s="80">
        <v>2.7777777999999999E-2</v>
      </c>
      <c r="D67" s="81">
        <v>0.21111111099999999</v>
      </c>
      <c r="E67" s="81">
        <v>0.33333333300000001</v>
      </c>
      <c r="F67" s="81">
        <v>0.26111111100000001</v>
      </c>
      <c r="G67" s="66">
        <v>0.16666666699999999</v>
      </c>
    </row>
    <row r="68" spans="1:7" ht="15.75" x14ac:dyDescent="0.25">
      <c r="A68" s="38">
        <v>55</v>
      </c>
      <c r="B68" s="16" t="s">
        <v>186</v>
      </c>
      <c r="C68" s="80">
        <v>2.1404682000000001E-2</v>
      </c>
      <c r="D68" s="81">
        <v>0.11906354500000001</v>
      </c>
      <c r="E68" s="81">
        <v>0.31036789300000001</v>
      </c>
      <c r="F68" s="81">
        <v>0.38060200700000002</v>
      </c>
      <c r="G68" s="66">
        <v>0.168561873</v>
      </c>
    </row>
    <row r="69" spans="1:7" ht="15.75" x14ac:dyDescent="0.25">
      <c r="A69" s="38">
        <v>56</v>
      </c>
      <c r="B69" s="16" t="s">
        <v>187</v>
      </c>
      <c r="C69" s="80">
        <v>3.5014006E-2</v>
      </c>
      <c r="D69" s="81">
        <v>9.2436975000000005E-2</v>
      </c>
      <c r="E69" s="81">
        <v>0.219887955</v>
      </c>
      <c r="F69" s="81">
        <v>0.42717086799999998</v>
      </c>
      <c r="G69" s="66">
        <v>0.225490196</v>
      </c>
    </row>
    <row r="70" spans="1:7" ht="15.75" x14ac:dyDescent="0.25">
      <c r="A70" s="38">
        <v>57</v>
      </c>
      <c r="B70" s="16" t="s">
        <v>188</v>
      </c>
      <c r="C70" s="80">
        <v>3.2000000000000001E-2</v>
      </c>
      <c r="D70" s="81">
        <v>0.23599999999999999</v>
      </c>
      <c r="E70" s="81">
        <v>0.34799999999999998</v>
      </c>
      <c r="F70" s="81">
        <v>0.28000000000000003</v>
      </c>
      <c r="G70" s="66">
        <v>0.104</v>
      </c>
    </row>
    <row r="71" spans="1:7" ht="15.75" x14ac:dyDescent="0.25">
      <c r="A71" s="38">
        <v>58</v>
      </c>
      <c r="B71" s="16" t="s">
        <v>27</v>
      </c>
      <c r="C71" s="80">
        <v>2.5011166000000001E-2</v>
      </c>
      <c r="D71" s="81">
        <v>0.108977222</v>
      </c>
      <c r="E71" s="81">
        <v>0.26038410000000001</v>
      </c>
      <c r="F71" s="81">
        <v>0.36802143799999998</v>
      </c>
      <c r="G71" s="66">
        <v>0.237606074</v>
      </c>
    </row>
    <row r="72" spans="1:7" ht="15.75" x14ac:dyDescent="0.25">
      <c r="A72" s="38">
        <v>59</v>
      </c>
      <c r="B72" s="16" t="s">
        <v>189</v>
      </c>
      <c r="C72" s="80">
        <v>0</v>
      </c>
      <c r="D72" s="81">
        <v>3.7634409000000001E-2</v>
      </c>
      <c r="E72" s="81">
        <v>0.16129032300000001</v>
      </c>
      <c r="F72" s="81">
        <v>0.45161290300000001</v>
      </c>
      <c r="G72" s="66">
        <v>0.34946236600000002</v>
      </c>
    </row>
    <row r="73" spans="1:7" ht="16.5" thickBot="1" x14ac:dyDescent="0.3">
      <c r="A73" s="38">
        <v>60</v>
      </c>
      <c r="B73" s="16" t="s">
        <v>190</v>
      </c>
      <c r="C73" s="80">
        <v>1.5646258999999999E-2</v>
      </c>
      <c r="D73" s="81">
        <v>7.7551019999999998E-2</v>
      </c>
      <c r="E73" s="81">
        <v>0.26122448999999998</v>
      </c>
      <c r="F73" s="81">
        <v>0.37687074799999998</v>
      </c>
      <c r="G73" s="66">
        <v>0.26870748300000002</v>
      </c>
    </row>
    <row r="74" spans="1:7" s="23" customFormat="1" ht="24.75" customHeight="1" thickBot="1" x14ac:dyDescent="0.35">
      <c r="A74" s="153" t="s">
        <v>14</v>
      </c>
      <c r="B74" s="154"/>
      <c r="C74" s="74">
        <v>2.192170096161165E-2</v>
      </c>
      <c r="D74" s="75">
        <v>0.11945297236952275</v>
      </c>
      <c r="E74" s="75">
        <v>0.30262857432826734</v>
      </c>
      <c r="F74" s="75">
        <v>0.36400426255296475</v>
      </c>
      <c r="G74" s="76">
        <v>0.19199248978763353</v>
      </c>
    </row>
    <row r="75" spans="1:7" s="5" customFormat="1" ht="33" customHeight="1" x14ac:dyDescent="0.25">
      <c r="A75" s="148"/>
      <c r="B75" s="148"/>
      <c r="C75" s="14"/>
      <c r="D75" s="14"/>
      <c r="E75" s="14"/>
      <c r="F75" s="14"/>
      <c r="G75" s="14"/>
    </row>
    <row r="76" spans="1:7" s="5" customFormat="1" x14ac:dyDescent="0.25">
      <c r="A76" s="6"/>
    </row>
    <row r="77" spans="1:7" s="5" customFormat="1" x14ac:dyDescent="0.25">
      <c r="A77" s="6"/>
    </row>
    <row r="78" spans="1:7" s="5" customFormat="1" x14ac:dyDescent="0.25">
      <c r="A78" s="6"/>
    </row>
    <row r="79" spans="1:7" s="5" customFormat="1" x14ac:dyDescent="0.25">
      <c r="A79" s="6"/>
    </row>
    <row r="80" spans="1:7" s="5" customFormat="1" x14ac:dyDescent="0.25">
      <c r="A80" s="6"/>
    </row>
    <row r="81" spans="1:1" s="5" customFormat="1" x14ac:dyDescent="0.25">
      <c r="A81" s="6"/>
    </row>
    <row r="82" spans="1:1" s="5" customFormat="1" x14ac:dyDescent="0.25">
      <c r="A82" s="6"/>
    </row>
    <row r="83" spans="1:1" s="5" customFormat="1" x14ac:dyDescent="0.25">
      <c r="A83" s="6"/>
    </row>
    <row r="84" spans="1:1" s="5" customFormat="1" x14ac:dyDescent="0.25">
      <c r="A84" s="6"/>
    </row>
    <row r="85" spans="1:1" s="5" customFormat="1" x14ac:dyDescent="0.25">
      <c r="A85" s="6"/>
    </row>
    <row r="86" spans="1:1" s="5" customFormat="1" x14ac:dyDescent="0.25">
      <c r="A86" s="6"/>
    </row>
    <row r="87" spans="1:1" s="5" customFormat="1" x14ac:dyDescent="0.25">
      <c r="A87" s="6"/>
    </row>
    <row r="88" spans="1:1" s="5" customFormat="1" x14ac:dyDescent="0.25">
      <c r="A88" s="6"/>
    </row>
    <row r="89" spans="1:1" s="5" customFormat="1" x14ac:dyDescent="0.25">
      <c r="A89" s="6"/>
    </row>
    <row r="90" spans="1:1" s="5" customFormat="1" x14ac:dyDescent="0.25">
      <c r="A90" s="6"/>
    </row>
    <row r="91" spans="1:1" s="5" customFormat="1" x14ac:dyDescent="0.25">
      <c r="A91" s="6"/>
    </row>
    <row r="92" spans="1:1" s="5" customFormat="1" x14ac:dyDescent="0.25">
      <c r="A92" s="6"/>
    </row>
    <row r="93" spans="1:1" s="5" customFormat="1" x14ac:dyDescent="0.25">
      <c r="A93" s="6"/>
    </row>
    <row r="94" spans="1:1" s="5" customFormat="1" x14ac:dyDescent="0.25">
      <c r="A94" s="6"/>
    </row>
  </sheetData>
  <mergeCells count="16">
    <mergeCell ref="G5:H5"/>
    <mergeCell ref="G6:H6"/>
    <mergeCell ref="B1:F1"/>
    <mergeCell ref="B2:F2"/>
    <mergeCell ref="B3:B4"/>
    <mergeCell ref="C3:C4"/>
    <mergeCell ref="D3:D4"/>
    <mergeCell ref="F3:H3"/>
    <mergeCell ref="G4:H4"/>
    <mergeCell ref="A75:B75"/>
    <mergeCell ref="A12:A13"/>
    <mergeCell ref="B12:B13"/>
    <mergeCell ref="A74:B74"/>
    <mergeCell ref="G7:H7"/>
    <mergeCell ref="G8:H8"/>
    <mergeCell ref="G9:H9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61"/>
  <sheetViews>
    <sheetView zoomScale="80" zoomScaleNormal="80" workbookViewId="0">
      <selection activeCell="E19" sqref="E19"/>
    </sheetView>
  </sheetViews>
  <sheetFormatPr defaultColWidth="12.5703125" defaultRowHeight="15.75" customHeight="1" x14ac:dyDescent="0.2"/>
  <cols>
    <col min="1" max="1" width="5.28515625" style="131" customWidth="1"/>
    <col min="2" max="2" width="26.42578125" style="131" customWidth="1"/>
    <col min="3" max="16384" width="12.5703125" style="131"/>
  </cols>
  <sheetData>
    <row r="1" spans="1:8" ht="15.75" customHeight="1" x14ac:dyDescent="0.2">
      <c r="A1" s="134"/>
      <c r="B1" s="134"/>
      <c r="C1" s="135" t="s">
        <v>1132</v>
      </c>
      <c r="D1" s="135" t="s">
        <v>1133</v>
      </c>
      <c r="E1" s="135" t="s">
        <v>1134</v>
      </c>
      <c r="F1" s="135" t="s">
        <v>1135</v>
      </c>
      <c r="G1" s="136" t="s">
        <v>1136</v>
      </c>
      <c r="H1" s="136" t="s">
        <v>1137</v>
      </c>
    </row>
    <row r="2" spans="1:8" ht="15" x14ac:dyDescent="0.2">
      <c r="A2" s="134">
        <v>1</v>
      </c>
      <c r="B2" s="137" t="s">
        <v>146</v>
      </c>
      <c r="C2" s="138">
        <v>0.398544699</v>
      </c>
      <c r="D2" s="138">
        <v>0.103742204</v>
      </c>
      <c r="E2" s="139">
        <v>0.2</v>
      </c>
      <c r="F2" s="139">
        <v>0.441</v>
      </c>
      <c r="G2" s="140">
        <f>C2+D2</f>
        <v>0.50228690300000001</v>
      </c>
      <c r="H2" s="141">
        <f>E2+F2</f>
        <v>0.64100000000000001</v>
      </c>
    </row>
    <row r="3" spans="1:8" ht="15" x14ac:dyDescent="0.2">
      <c r="A3" s="134">
        <v>2</v>
      </c>
      <c r="B3" s="137" t="s">
        <v>147</v>
      </c>
      <c r="C3" s="138">
        <v>0.48453608199999998</v>
      </c>
      <c r="D3" s="138">
        <v>0.13608247400000001</v>
      </c>
      <c r="E3" s="139">
        <v>0.20200000000000001</v>
      </c>
      <c r="F3" s="139">
        <v>0.46500000000000002</v>
      </c>
      <c r="G3" s="140">
        <f t="shared" ref="G3:G61" si="0">C3+D3</f>
        <v>0.62061855599999993</v>
      </c>
      <c r="H3" s="141">
        <f t="shared" ref="H3:H61" si="1">E3+F3</f>
        <v>0.66700000000000004</v>
      </c>
    </row>
    <row r="4" spans="1:8" ht="15" x14ac:dyDescent="0.2">
      <c r="A4" s="134">
        <v>3</v>
      </c>
      <c r="B4" s="137" t="s">
        <v>148</v>
      </c>
      <c r="C4" s="138">
        <v>0.45544554500000001</v>
      </c>
      <c r="D4" s="138">
        <v>7.9207921000000001E-2</v>
      </c>
      <c r="E4" s="139">
        <v>0.23200000000000001</v>
      </c>
      <c r="F4" s="139">
        <v>0.45300000000000001</v>
      </c>
      <c r="G4" s="140">
        <f t="shared" si="0"/>
        <v>0.53465346599999997</v>
      </c>
      <c r="H4" s="141">
        <f t="shared" si="1"/>
        <v>0.68500000000000005</v>
      </c>
    </row>
    <row r="5" spans="1:8" ht="15" x14ac:dyDescent="0.2">
      <c r="A5" s="134">
        <v>4</v>
      </c>
      <c r="B5" s="137" t="s">
        <v>149</v>
      </c>
      <c r="C5" s="138">
        <v>0.36144578300000002</v>
      </c>
      <c r="D5" s="138">
        <v>9.6385542000000005E-2</v>
      </c>
      <c r="E5" s="139">
        <v>0.19</v>
      </c>
      <c r="F5" s="139">
        <v>0.45</v>
      </c>
      <c r="G5" s="140">
        <f t="shared" si="0"/>
        <v>0.45783132500000001</v>
      </c>
      <c r="H5" s="141">
        <f t="shared" si="1"/>
        <v>0.64</v>
      </c>
    </row>
    <row r="6" spans="1:8" ht="15" x14ac:dyDescent="0.2">
      <c r="A6" s="134">
        <v>5</v>
      </c>
      <c r="B6" s="137" t="s">
        <v>150</v>
      </c>
      <c r="C6" s="138">
        <v>0.30858468700000002</v>
      </c>
      <c r="D6" s="138">
        <v>5.8004640000000003E-2</v>
      </c>
      <c r="E6" s="139">
        <v>0.18099999999999999</v>
      </c>
      <c r="F6" s="139">
        <v>0.433</v>
      </c>
      <c r="G6" s="140">
        <f t="shared" si="0"/>
        <v>0.36658932700000002</v>
      </c>
      <c r="H6" s="141">
        <f t="shared" si="1"/>
        <v>0.61399999999999999</v>
      </c>
    </row>
    <row r="7" spans="1:8" ht="15" x14ac:dyDescent="0.2">
      <c r="A7" s="134">
        <v>6</v>
      </c>
      <c r="B7" s="137" t="s">
        <v>151</v>
      </c>
      <c r="C7" s="138">
        <v>0.435828877</v>
      </c>
      <c r="D7" s="138">
        <v>0.119652406</v>
      </c>
      <c r="E7" s="139">
        <v>0.21299999999999999</v>
      </c>
      <c r="F7" s="139">
        <v>0.44800000000000001</v>
      </c>
      <c r="G7" s="140">
        <f t="shared" si="0"/>
        <v>0.55548128299999999</v>
      </c>
      <c r="H7" s="141">
        <f t="shared" si="1"/>
        <v>0.66100000000000003</v>
      </c>
    </row>
    <row r="8" spans="1:8" ht="15" x14ac:dyDescent="0.2">
      <c r="A8" s="134">
        <v>7</v>
      </c>
      <c r="B8" s="137" t="s">
        <v>152</v>
      </c>
      <c r="C8" s="138">
        <v>0.58333333300000001</v>
      </c>
      <c r="D8" s="138">
        <v>0.25</v>
      </c>
      <c r="E8" s="139">
        <v>0.41699999999999998</v>
      </c>
      <c r="F8" s="139">
        <v>0.33300000000000002</v>
      </c>
      <c r="G8" s="140">
        <f t="shared" si="0"/>
        <v>0.83333333300000001</v>
      </c>
      <c r="H8" s="141">
        <f t="shared" si="1"/>
        <v>0.75</v>
      </c>
    </row>
    <row r="9" spans="1:8" ht="15" x14ac:dyDescent="0.2">
      <c r="A9" s="134">
        <v>8</v>
      </c>
      <c r="B9" s="137" t="s">
        <v>153</v>
      </c>
      <c r="C9" s="138">
        <v>0.36713995900000002</v>
      </c>
      <c r="D9" s="138">
        <v>0.113590264</v>
      </c>
      <c r="E9" s="139">
        <v>0.19600000000000001</v>
      </c>
      <c r="F9" s="139">
        <v>0.40500000000000003</v>
      </c>
      <c r="G9" s="140">
        <f t="shared" si="0"/>
        <v>0.48073022300000001</v>
      </c>
      <c r="H9" s="141">
        <f t="shared" si="1"/>
        <v>0.60099999999999998</v>
      </c>
    </row>
    <row r="10" spans="1:8" ht="15" x14ac:dyDescent="0.2">
      <c r="A10" s="134">
        <v>9</v>
      </c>
      <c r="B10" s="137" t="s">
        <v>154</v>
      </c>
      <c r="C10" s="138">
        <v>0.40871369299999999</v>
      </c>
      <c r="D10" s="138">
        <v>9.0248963000000001E-2</v>
      </c>
      <c r="E10" s="139">
        <v>0.214</v>
      </c>
      <c r="F10" s="139">
        <v>0.48199999999999998</v>
      </c>
      <c r="G10" s="140">
        <f t="shared" si="0"/>
        <v>0.498962656</v>
      </c>
      <c r="H10" s="141">
        <f t="shared" si="1"/>
        <v>0.69599999999999995</v>
      </c>
    </row>
    <row r="11" spans="1:8" ht="15" x14ac:dyDescent="0.2">
      <c r="A11" s="134">
        <v>10</v>
      </c>
      <c r="B11" s="137" t="s">
        <v>155</v>
      </c>
      <c r="C11" s="138">
        <v>0.40406719699999999</v>
      </c>
      <c r="D11" s="138">
        <v>8.3996462999999993E-2</v>
      </c>
      <c r="E11" s="139">
        <v>0.20399999999999999</v>
      </c>
      <c r="F11" s="139">
        <v>0.436</v>
      </c>
      <c r="G11" s="140">
        <f t="shared" si="0"/>
        <v>0.48806366000000001</v>
      </c>
      <c r="H11" s="141">
        <f t="shared" si="1"/>
        <v>0.64</v>
      </c>
    </row>
    <row r="12" spans="1:8" ht="15" x14ac:dyDescent="0.2">
      <c r="A12" s="134">
        <v>11</v>
      </c>
      <c r="B12" s="137" t="s">
        <v>156</v>
      </c>
      <c r="C12" s="138">
        <v>0.35185185200000002</v>
      </c>
      <c r="D12" s="138">
        <v>7.9772079999999995E-2</v>
      </c>
      <c r="E12" s="139">
        <v>0.20599999999999999</v>
      </c>
      <c r="F12" s="139">
        <v>0.40200000000000002</v>
      </c>
      <c r="G12" s="140">
        <f t="shared" si="0"/>
        <v>0.43162393200000004</v>
      </c>
      <c r="H12" s="141">
        <f t="shared" si="1"/>
        <v>0.60799999999999998</v>
      </c>
    </row>
    <row r="13" spans="1:8" ht="15" x14ac:dyDescent="0.2">
      <c r="A13" s="134">
        <v>12</v>
      </c>
      <c r="B13" s="137" t="s">
        <v>157</v>
      </c>
      <c r="C13" s="138">
        <v>0.37760910800000003</v>
      </c>
      <c r="D13" s="138">
        <v>0.125237192</v>
      </c>
      <c r="E13" s="139">
        <v>0.192</v>
      </c>
      <c r="F13" s="139">
        <v>0.42</v>
      </c>
      <c r="G13" s="140">
        <f t="shared" si="0"/>
        <v>0.50284630000000008</v>
      </c>
      <c r="H13" s="141">
        <f t="shared" si="1"/>
        <v>0.61199999999999999</v>
      </c>
    </row>
    <row r="14" spans="1:8" ht="15" x14ac:dyDescent="0.2">
      <c r="A14" s="134">
        <v>13</v>
      </c>
      <c r="B14" s="137" t="s">
        <v>15</v>
      </c>
      <c r="C14" s="138">
        <v>0.34830230000000001</v>
      </c>
      <c r="D14" s="138">
        <v>7.1193865999999995E-2</v>
      </c>
      <c r="E14" s="139">
        <v>0.20399999999999999</v>
      </c>
      <c r="F14" s="139">
        <v>0.45600000000000002</v>
      </c>
      <c r="G14" s="140">
        <f t="shared" si="0"/>
        <v>0.419496166</v>
      </c>
      <c r="H14" s="141">
        <f t="shared" si="1"/>
        <v>0.66</v>
      </c>
    </row>
    <row r="15" spans="1:8" ht="15" x14ac:dyDescent="0.2">
      <c r="A15" s="134">
        <v>14</v>
      </c>
      <c r="B15" s="137" t="s">
        <v>158</v>
      </c>
      <c r="C15" s="138">
        <v>0.39818548399999998</v>
      </c>
      <c r="D15" s="138">
        <v>0.11391129</v>
      </c>
      <c r="E15" s="139">
        <v>0.218</v>
      </c>
      <c r="F15" s="139">
        <v>0.39</v>
      </c>
      <c r="G15" s="140">
        <f t="shared" si="0"/>
        <v>0.51209677399999998</v>
      </c>
      <c r="H15" s="141">
        <f t="shared" si="1"/>
        <v>0.60799999999999998</v>
      </c>
    </row>
    <row r="16" spans="1:8" ht="15" x14ac:dyDescent="0.2">
      <c r="A16" s="134">
        <v>15</v>
      </c>
      <c r="B16" s="137" t="s">
        <v>159</v>
      </c>
      <c r="C16" s="138">
        <v>0.30346820800000002</v>
      </c>
      <c r="D16" s="138">
        <v>3.4682080999999997E-2</v>
      </c>
      <c r="E16" s="139">
        <v>0.19800000000000001</v>
      </c>
      <c r="F16" s="139">
        <v>0.38100000000000001</v>
      </c>
      <c r="G16" s="140">
        <f t="shared" si="0"/>
        <v>0.33815028899999999</v>
      </c>
      <c r="H16" s="141">
        <f t="shared" si="1"/>
        <v>0.57899999999999996</v>
      </c>
    </row>
    <row r="17" spans="1:8" ht="15" x14ac:dyDescent="0.2">
      <c r="A17" s="134">
        <v>16</v>
      </c>
      <c r="B17" s="137" t="s">
        <v>160</v>
      </c>
      <c r="C17" s="138">
        <v>0.48192771099999998</v>
      </c>
      <c r="D17" s="138">
        <v>0.240963855</v>
      </c>
      <c r="E17" s="139">
        <v>0.311</v>
      </c>
      <c r="F17" s="139">
        <v>0.432</v>
      </c>
      <c r="G17" s="140">
        <f t="shared" si="0"/>
        <v>0.72289156599999993</v>
      </c>
      <c r="H17" s="141">
        <f t="shared" si="1"/>
        <v>0.74299999999999999</v>
      </c>
    </row>
    <row r="18" spans="1:8" ht="15" x14ac:dyDescent="0.2">
      <c r="A18" s="134">
        <v>17</v>
      </c>
      <c r="B18" s="137" t="s">
        <v>161</v>
      </c>
      <c r="C18" s="138">
        <v>0.49461642</v>
      </c>
      <c r="D18" s="138">
        <v>0.14737550499999999</v>
      </c>
      <c r="E18" s="139">
        <v>0.17</v>
      </c>
      <c r="F18" s="139">
        <v>0.505</v>
      </c>
      <c r="G18" s="140">
        <f t="shared" si="0"/>
        <v>0.64199192500000002</v>
      </c>
      <c r="H18" s="141">
        <f t="shared" si="1"/>
        <v>0.67500000000000004</v>
      </c>
    </row>
    <row r="19" spans="1:8" ht="15" x14ac:dyDescent="0.2">
      <c r="A19" s="134">
        <v>18</v>
      </c>
      <c r="B19" s="137" t="s">
        <v>162</v>
      </c>
      <c r="C19" s="138">
        <v>0.42809364500000002</v>
      </c>
      <c r="D19" s="138">
        <v>9.3645485000000001E-2</v>
      </c>
      <c r="E19" s="139">
        <v>0.20100000000000001</v>
      </c>
      <c r="F19" s="139">
        <v>0.41199999999999998</v>
      </c>
      <c r="G19" s="140">
        <f t="shared" si="0"/>
        <v>0.52173913000000005</v>
      </c>
      <c r="H19" s="141">
        <f t="shared" si="1"/>
        <v>0.61299999999999999</v>
      </c>
    </row>
    <row r="20" spans="1:8" ht="15" x14ac:dyDescent="0.2">
      <c r="A20" s="134">
        <v>19</v>
      </c>
      <c r="B20" s="137" t="s">
        <v>163</v>
      </c>
      <c r="C20" s="138">
        <v>0.40083333300000001</v>
      </c>
      <c r="D20" s="138">
        <v>0.1</v>
      </c>
      <c r="E20" s="139">
        <v>0.20399999999999999</v>
      </c>
      <c r="F20" s="139">
        <v>0.432</v>
      </c>
      <c r="G20" s="140">
        <f t="shared" si="0"/>
        <v>0.50083333299999999</v>
      </c>
      <c r="H20" s="141">
        <f t="shared" si="1"/>
        <v>0.63600000000000001</v>
      </c>
    </row>
    <row r="21" spans="1:8" ht="15" x14ac:dyDescent="0.2">
      <c r="A21" s="134">
        <v>20</v>
      </c>
      <c r="B21" s="137" t="s">
        <v>45</v>
      </c>
      <c r="C21" s="142">
        <v>0.4079861111111111</v>
      </c>
      <c r="D21" s="142">
        <v>9.0277777777777776E-2</v>
      </c>
      <c r="E21" s="139">
        <v>0.218</v>
      </c>
      <c r="F21" s="139">
        <v>0.39200000000000002</v>
      </c>
      <c r="G21" s="140">
        <f t="shared" si="0"/>
        <v>0.4982638888888889</v>
      </c>
      <c r="H21" s="141">
        <f t="shared" si="1"/>
        <v>0.61</v>
      </c>
    </row>
    <row r="22" spans="1:8" ht="15" x14ac:dyDescent="0.2">
      <c r="A22" s="134">
        <v>21</v>
      </c>
      <c r="B22" s="137" t="s">
        <v>16</v>
      </c>
      <c r="C22" s="138">
        <v>0.416517056</v>
      </c>
      <c r="D22" s="138">
        <v>0.103680431</v>
      </c>
      <c r="E22" s="139">
        <v>0.21199999999999999</v>
      </c>
      <c r="F22" s="139">
        <v>0.42</v>
      </c>
      <c r="G22" s="140">
        <f t="shared" si="0"/>
        <v>0.52019748700000001</v>
      </c>
      <c r="H22" s="141">
        <f t="shared" si="1"/>
        <v>0.63200000000000001</v>
      </c>
    </row>
    <row r="23" spans="1:8" ht="15" x14ac:dyDescent="0.2">
      <c r="A23" s="134">
        <v>22</v>
      </c>
      <c r="B23" s="137" t="s">
        <v>164</v>
      </c>
      <c r="C23" s="138">
        <v>0.30072463799999999</v>
      </c>
      <c r="D23" s="138">
        <v>4.3478260999999997E-2</v>
      </c>
      <c r="E23" s="139">
        <v>0.221</v>
      </c>
      <c r="F23" s="139">
        <v>0.49399999999999999</v>
      </c>
      <c r="G23" s="140">
        <f t="shared" si="0"/>
        <v>0.34420289900000001</v>
      </c>
      <c r="H23" s="141">
        <f t="shared" si="1"/>
        <v>0.71499999999999997</v>
      </c>
    </row>
    <row r="24" spans="1:8" ht="15" x14ac:dyDescent="0.2">
      <c r="A24" s="134">
        <v>23</v>
      </c>
      <c r="B24" s="137" t="s">
        <v>165</v>
      </c>
      <c r="C24" s="138">
        <v>0.389723873</v>
      </c>
      <c r="D24" s="138">
        <v>8.1789583999999999E-2</v>
      </c>
      <c r="E24" s="139">
        <v>0.193</v>
      </c>
      <c r="F24" s="139">
        <v>0.375</v>
      </c>
      <c r="G24" s="140">
        <f t="shared" si="0"/>
        <v>0.47151345700000002</v>
      </c>
      <c r="H24" s="141">
        <f t="shared" si="1"/>
        <v>0.56800000000000006</v>
      </c>
    </row>
    <row r="25" spans="1:8" ht="15" x14ac:dyDescent="0.2">
      <c r="A25" s="134">
        <v>24</v>
      </c>
      <c r="B25" s="137" t="s">
        <v>166</v>
      </c>
      <c r="C25" s="138">
        <v>0.469849246</v>
      </c>
      <c r="D25" s="138">
        <v>0.16080401999999999</v>
      </c>
      <c r="E25" s="139">
        <v>0.17799999999999999</v>
      </c>
      <c r="F25" s="139">
        <v>0.5</v>
      </c>
      <c r="G25" s="140">
        <f t="shared" si="0"/>
        <v>0.63065326599999993</v>
      </c>
      <c r="H25" s="141">
        <f t="shared" si="1"/>
        <v>0.67799999999999994</v>
      </c>
    </row>
    <row r="26" spans="1:8" ht="15" x14ac:dyDescent="0.2">
      <c r="A26" s="134">
        <v>25</v>
      </c>
      <c r="B26" s="137" t="s">
        <v>22</v>
      </c>
      <c r="C26" s="138">
        <v>0.37296037300000001</v>
      </c>
      <c r="D26" s="138">
        <v>8.6247086000000001E-2</v>
      </c>
      <c r="E26" s="139">
        <v>0.19400000000000001</v>
      </c>
      <c r="F26" s="139">
        <v>0.40500000000000003</v>
      </c>
      <c r="G26" s="140">
        <f t="shared" si="0"/>
        <v>0.45920745900000004</v>
      </c>
      <c r="H26" s="141">
        <f t="shared" si="1"/>
        <v>0.59899999999999998</v>
      </c>
    </row>
    <row r="27" spans="1:8" ht="15" x14ac:dyDescent="0.2">
      <c r="A27" s="134">
        <v>26</v>
      </c>
      <c r="B27" s="137" t="s">
        <v>167</v>
      </c>
      <c r="C27" s="138">
        <v>0.34940855300000001</v>
      </c>
      <c r="D27" s="138">
        <v>9.6451318999999994E-2</v>
      </c>
      <c r="E27" s="139">
        <v>0.215</v>
      </c>
      <c r="F27" s="139">
        <v>0.40300000000000002</v>
      </c>
      <c r="G27" s="140">
        <f t="shared" si="0"/>
        <v>0.44585987199999999</v>
      </c>
      <c r="H27" s="141">
        <f t="shared" si="1"/>
        <v>0.61799999999999999</v>
      </c>
    </row>
    <row r="28" spans="1:8" ht="15" x14ac:dyDescent="0.2">
      <c r="A28" s="134">
        <v>27</v>
      </c>
      <c r="B28" s="137" t="s">
        <v>168</v>
      </c>
      <c r="C28" s="138">
        <v>0.37037037</v>
      </c>
      <c r="D28" s="138">
        <v>9.5516568999999996E-2</v>
      </c>
      <c r="E28" s="139">
        <v>0.192</v>
      </c>
      <c r="F28" s="139">
        <v>0.44600000000000001</v>
      </c>
      <c r="G28" s="140">
        <f t="shared" si="0"/>
        <v>0.465886939</v>
      </c>
      <c r="H28" s="141">
        <f t="shared" si="1"/>
        <v>0.63800000000000001</v>
      </c>
    </row>
    <row r="29" spans="1:8" ht="15" x14ac:dyDescent="0.2">
      <c r="A29" s="134">
        <v>28</v>
      </c>
      <c r="B29" s="137" t="s">
        <v>23</v>
      </c>
      <c r="C29" s="138">
        <v>0.48226950400000002</v>
      </c>
      <c r="D29" s="138">
        <v>9.9290779999999995E-2</v>
      </c>
      <c r="E29" s="139">
        <v>0.17199999999999999</v>
      </c>
      <c r="F29" s="139">
        <v>0.45</v>
      </c>
      <c r="G29" s="140">
        <f t="shared" si="0"/>
        <v>0.58156028400000004</v>
      </c>
      <c r="H29" s="141">
        <f t="shared" si="1"/>
        <v>0.622</v>
      </c>
    </row>
    <row r="30" spans="1:8" ht="15" x14ac:dyDescent="0.2">
      <c r="A30" s="134">
        <v>29</v>
      </c>
      <c r="B30" s="137" t="s">
        <v>169</v>
      </c>
      <c r="C30" s="138">
        <v>0.347744361</v>
      </c>
      <c r="D30" s="138">
        <v>7.3308270999999994E-2</v>
      </c>
      <c r="E30" s="139">
        <v>0.21199999999999999</v>
      </c>
      <c r="F30" s="139">
        <v>0.441</v>
      </c>
      <c r="G30" s="140">
        <f t="shared" si="0"/>
        <v>0.42105263199999998</v>
      </c>
      <c r="H30" s="141">
        <f t="shared" si="1"/>
        <v>0.65300000000000002</v>
      </c>
    </row>
    <row r="31" spans="1:8" ht="15" x14ac:dyDescent="0.2">
      <c r="A31" s="134">
        <v>30</v>
      </c>
      <c r="B31" s="137" t="s">
        <v>170</v>
      </c>
      <c r="C31" s="138">
        <v>0.36507936499999999</v>
      </c>
      <c r="D31" s="138">
        <v>5.5555555999999999E-2</v>
      </c>
      <c r="E31" s="139">
        <v>0.19600000000000001</v>
      </c>
      <c r="F31" s="139">
        <v>0.433</v>
      </c>
      <c r="G31" s="140">
        <f t="shared" si="0"/>
        <v>0.42063492099999999</v>
      </c>
      <c r="H31" s="141">
        <f t="shared" si="1"/>
        <v>0.629</v>
      </c>
    </row>
    <row r="32" spans="1:8" ht="15" x14ac:dyDescent="0.2">
      <c r="A32" s="134">
        <v>31</v>
      </c>
      <c r="B32" s="137" t="s">
        <v>17</v>
      </c>
      <c r="C32" s="138">
        <v>0.44546649100000002</v>
      </c>
      <c r="D32" s="138">
        <v>0.125164258</v>
      </c>
      <c r="E32" s="139">
        <v>0.215</v>
      </c>
      <c r="F32" s="139">
        <v>0.45900000000000002</v>
      </c>
      <c r="G32" s="140">
        <f t="shared" si="0"/>
        <v>0.57063074899999999</v>
      </c>
      <c r="H32" s="141">
        <f t="shared" si="1"/>
        <v>0.67400000000000004</v>
      </c>
    </row>
    <row r="33" spans="1:8" ht="15" x14ac:dyDescent="0.2">
      <c r="A33" s="134">
        <v>32</v>
      </c>
      <c r="B33" s="137" t="s">
        <v>171</v>
      </c>
      <c r="C33" s="138">
        <v>0.37603993299999999</v>
      </c>
      <c r="D33" s="138">
        <v>4.3261230999999997E-2</v>
      </c>
      <c r="E33" s="139">
        <v>0.21299999999999999</v>
      </c>
      <c r="F33" s="139">
        <v>0.371</v>
      </c>
      <c r="G33" s="140">
        <f t="shared" si="0"/>
        <v>0.419301164</v>
      </c>
      <c r="H33" s="141">
        <f t="shared" si="1"/>
        <v>0.58399999999999996</v>
      </c>
    </row>
    <row r="34" spans="1:8" ht="15" x14ac:dyDescent="0.2">
      <c r="A34" s="134">
        <v>33</v>
      </c>
      <c r="B34" s="137" t="s">
        <v>172</v>
      </c>
      <c r="C34" s="138">
        <v>0.30434782599999999</v>
      </c>
      <c r="D34" s="138">
        <v>0</v>
      </c>
      <c r="E34" s="139">
        <v>0.125</v>
      </c>
      <c r="F34" s="139">
        <v>0.58299999999999996</v>
      </c>
      <c r="G34" s="140">
        <f t="shared" si="0"/>
        <v>0.30434782599999999</v>
      </c>
      <c r="H34" s="141">
        <f t="shared" si="1"/>
        <v>0.70799999999999996</v>
      </c>
    </row>
    <row r="35" spans="1:8" ht="15" x14ac:dyDescent="0.2">
      <c r="A35" s="134">
        <v>34</v>
      </c>
      <c r="B35" s="137" t="s">
        <v>173</v>
      </c>
      <c r="C35" s="138">
        <v>0.35766182299999999</v>
      </c>
      <c r="D35" s="138">
        <v>8.1571994999999994E-2</v>
      </c>
      <c r="E35" s="139">
        <v>0.2</v>
      </c>
      <c r="F35" s="139">
        <v>0.42199999999999999</v>
      </c>
      <c r="G35" s="140">
        <f t="shared" si="0"/>
        <v>0.439233818</v>
      </c>
      <c r="H35" s="141">
        <f t="shared" si="1"/>
        <v>0.622</v>
      </c>
    </row>
    <row r="36" spans="1:8" ht="15" x14ac:dyDescent="0.2">
      <c r="A36" s="134">
        <v>35</v>
      </c>
      <c r="B36" s="137" t="s">
        <v>174</v>
      </c>
      <c r="C36" s="138">
        <v>0.362545018</v>
      </c>
      <c r="D36" s="138">
        <v>6.7226890999999997E-2</v>
      </c>
      <c r="E36" s="139">
        <v>0.223</v>
      </c>
      <c r="F36" s="139">
        <v>0.34499999999999997</v>
      </c>
      <c r="G36" s="140">
        <f t="shared" si="0"/>
        <v>0.42977190900000001</v>
      </c>
      <c r="H36" s="141">
        <f t="shared" si="1"/>
        <v>0.56799999999999995</v>
      </c>
    </row>
    <row r="37" spans="1:8" ht="15" x14ac:dyDescent="0.2">
      <c r="A37" s="134">
        <v>36</v>
      </c>
      <c r="B37" s="137" t="s">
        <v>24</v>
      </c>
      <c r="C37" s="138">
        <v>0.33520982599999999</v>
      </c>
      <c r="D37" s="138">
        <v>7.8045035999999998E-2</v>
      </c>
      <c r="E37" s="139">
        <v>0.20599999999999999</v>
      </c>
      <c r="F37" s="139">
        <v>0.38400000000000001</v>
      </c>
      <c r="G37" s="140">
        <f t="shared" si="0"/>
        <v>0.413254862</v>
      </c>
      <c r="H37" s="141">
        <f t="shared" si="1"/>
        <v>0.59</v>
      </c>
    </row>
    <row r="38" spans="1:8" ht="15" x14ac:dyDescent="0.2">
      <c r="A38" s="134">
        <v>37</v>
      </c>
      <c r="B38" s="137" t="s">
        <v>175</v>
      </c>
      <c r="C38" s="138">
        <v>0.39861950000000002</v>
      </c>
      <c r="D38" s="138">
        <v>0.12985332199999999</v>
      </c>
      <c r="E38" s="139">
        <v>0.19700000000000001</v>
      </c>
      <c r="F38" s="139">
        <v>0.47199999999999998</v>
      </c>
      <c r="G38" s="140">
        <f t="shared" si="0"/>
        <v>0.52847282200000001</v>
      </c>
      <c r="H38" s="141">
        <f t="shared" si="1"/>
        <v>0.66900000000000004</v>
      </c>
    </row>
    <row r="39" spans="1:8" ht="15" x14ac:dyDescent="0.2">
      <c r="A39" s="134">
        <v>38</v>
      </c>
      <c r="B39" s="137" t="s">
        <v>18</v>
      </c>
      <c r="C39" s="138">
        <v>0.34500648499999997</v>
      </c>
      <c r="D39" s="138">
        <v>7.5226978E-2</v>
      </c>
      <c r="E39" s="139">
        <v>0.182</v>
      </c>
      <c r="F39" s="139">
        <v>0.36699999999999999</v>
      </c>
      <c r="G39" s="140">
        <f t="shared" si="0"/>
        <v>0.42023346299999997</v>
      </c>
      <c r="H39" s="141">
        <f t="shared" si="1"/>
        <v>0.54899999999999993</v>
      </c>
    </row>
    <row r="40" spans="1:8" ht="15" x14ac:dyDescent="0.2">
      <c r="A40" s="134">
        <v>39</v>
      </c>
      <c r="B40" s="137" t="s">
        <v>176</v>
      </c>
      <c r="C40" s="138">
        <v>0.40904547699999999</v>
      </c>
      <c r="D40" s="138">
        <v>0.10644677700000001</v>
      </c>
      <c r="E40" s="139">
        <v>0.21299999999999999</v>
      </c>
      <c r="F40" s="139">
        <v>0.44500000000000001</v>
      </c>
      <c r="G40" s="140">
        <f t="shared" si="0"/>
        <v>0.51549225399999998</v>
      </c>
      <c r="H40" s="141">
        <f t="shared" si="1"/>
        <v>0.65800000000000003</v>
      </c>
    </row>
    <row r="41" spans="1:8" ht="15" x14ac:dyDescent="0.2">
      <c r="A41" s="134">
        <v>40</v>
      </c>
      <c r="B41" s="137" t="s">
        <v>31</v>
      </c>
      <c r="C41" s="138">
        <v>0.38403041799999998</v>
      </c>
      <c r="D41" s="138">
        <v>0.11406844100000001</v>
      </c>
      <c r="E41" s="139">
        <v>0.23599999999999999</v>
      </c>
      <c r="F41" s="139">
        <v>0.38200000000000001</v>
      </c>
      <c r="G41" s="140">
        <f t="shared" si="0"/>
        <v>0.498098859</v>
      </c>
      <c r="H41" s="141">
        <f t="shared" si="1"/>
        <v>0.61799999999999999</v>
      </c>
    </row>
    <row r="42" spans="1:8" ht="15" x14ac:dyDescent="0.2">
      <c r="A42" s="134">
        <v>41</v>
      </c>
      <c r="B42" s="137" t="s">
        <v>25</v>
      </c>
      <c r="C42" s="142">
        <v>0.40083217753120665</v>
      </c>
      <c r="D42" s="142">
        <v>0.10055478502080444</v>
      </c>
      <c r="E42" s="139">
        <v>0.217</v>
      </c>
      <c r="F42" s="139">
        <v>0.41599999999999998</v>
      </c>
      <c r="G42" s="140">
        <f t="shared" si="0"/>
        <v>0.5013869625520111</v>
      </c>
      <c r="H42" s="141">
        <f t="shared" si="1"/>
        <v>0.63300000000000001</v>
      </c>
    </row>
    <row r="43" spans="1:8" ht="15" x14ac:dyDescent="0.2">
      <c r="A43" s="134">
        <v>42</v>
      </c>
      <c r="B43" s="137" t="s">
        <v>177</v>
      </c>
      <c r="C43" s="138">
        <v>0.29268292699999998</v>
      </c>
      <c r="D43" s="138">
        <v>7.3170732000000002E-2</v>
      </c>
      <c r="E43" s="139">
        <v>0.185</v>
      </c>
      <c r="F43" s="139">
        <v>0.35699999999999998</v>
      </c>
      <c r="G43" s="140">
        <f t="shared" si="0"/>
        <v>0.365853659</v>
      </c>
      <c r="H43" s="141">
        <f t="shared" si="1"/>
        <v>0.54200000000000004</v>
      </c>
    </row>
    <row r="44" spans="1:8" ht="15" x14ac:dyDescent="0.2">
      <c r="A44" s="134">
        <v>43</v>
      </c>
      <c r="B44" s="137" t="s">
        <v>178</v>
      </c>
      <c r="C44" s="138">
        <v>0.40315013399999999</v>
      </c>
      <c r="D44" s="138">
        <v>0.10757372699999999</v>
      </c>
      <c r="E44" s="139">
        <v>0.22500000000000001</v>
      </c>
      <c r="F44" s="139">
        <v>0.435</v>
      </c>
      <c r="G44" s="140">
        <f t="shared" si="0"/>
        <v>0.510723861</v>
      </c>
      <c r="H44" s="141">
        <f t="shared" si="1"/>
        <v>0.66</v>
      </c>
    </row>
    <row r="45" spans="1:8" ht="15" x14ac:dyDescent="0.2">
      <c r="A45" s="134">
        <v>44</v>
      </c>
      <c r="B45" s="137" t="s">
        <v>19</v>
      </c>
      <c r="C45" s="138">
        <v>0.39574468099999999</v>
      </c>
      <c r="D45" s="138">
        <v>8.0851064E-2</v>
      </c>
      <c r="E45" s="139">
        <v>0.218</v>
      </c>
      <c r="F45" s="139">
        <v>0.373</v>
      </c>
      <c r="G45" s="140">
        <f t="shared" si="0"/>
        <v>0.47659574500000002</v>
      </c>
      <c r="H45" s="141">
        <f t="shared" si="1"/>
        <v>0.59099999999999997</v>
      </c>
    </row>
    <row r="46" spans="1:8" ht="15" x14ac:dyDescent="0.2">
      <c r="A46" s="134">
        <v>45</v>
      </c>
      <c r="B46" s="137" t="s">
        <v>179</v>
      </c>
      <c r="C46" s="138">
        <v>0.33176838800000003</v>
      </c>
      <c r="D46" s="138">
        <v>5.3208138000000002E-2</v>
      </c>
      <c r="E46" s="139">
        <v>0.23</v>
      </c>
      <c r="F46" s="139">
        <v>0.42399999999999999</v>
      </c>
      <c r="G46" s="140">
        <f t="shared" si="0"/>
        <v>0.38497652600000004</v>
      </c>
      <c r="H46" s="141">
        <f t="shared" si="1"/>
        <v>0.65400000000000003</v>
      </c>
    </row>
    <row r="47" spans="1:8" ht="15" x14ac:dyDescent="0.2">
      <c r="A47" s="134">
        <v>46</v>
      </c>
      <c r="B47" s="137" t="s">
        <v>180</v>
      </c>
      <c r="C47" s="138">
        <v>0.42156862699999997</v>
      </c>
      <c r="D47" s="138">
        <v>0.109243697</v>
      </c>
      <c r="E47" s="139">
        <v>0.19700000000000001</v>
      </c>
      <c r="F47" s="139">
        <v>0.46200000000000002</v>
      </c>
      <c r="G47" s="140">
        <f t="shared" si="0"/>
        <v>0.530812324</v>
      </c>
      <c r="H47" s="141">
        <f t="shared" si="1"/>
        <v>0.65900000000000003</v>
      </c>
    </row>
    <row r="48" spans="1:8" ht="15" x14ac:dyDescent="0.2">
      <c r="A48" s="134">
        <v>47</v>
      </c>
      <c r="B48" s="137" t="s">
        <v>181</v>
      </c>
      <c r="C48" s="138">
        <v>0.26881720399999998</v>
      </c>
      <c r="D48" s="138">
        <v>4.8387096999999997E-2</v>
      </c>
      <c r="E48" s="139">
        <v>0.251</v>
      </c>
      <c r="F48" s="139">
        <v>0.33500000000000002</v>
      </c>
      <c r="G48" s="140">
        <f t="shared" si="0"/>
        <v>0.31720430099999997</v>
      </c>
      <c r="H48" s="141">
        <f t="shared" si="1"/>
        <v>0.58600000000000008</v>
      </c>
    </row>
    <row r="49" spans="1:8" ht="15" x14ac:dyDescent="0.2">
      <c r="A49" s="134">
        <v>48</v>
      </c>
      <c r="B49" s="137" t="s">
        <v>182</v>
      </c>
      <c r="C49" s="138">
        <v>0.36643177500000002</v>
      </c>
      <c r="D49" s="138">
        <v>7.3670724000000007E-2</v>
      </c>
      <c r="E49" s="139">
        <v>0.24</v>
      </c>
      <c r="F49" s="139">
        <v>0.39800000000000002</v>
      </c>
      <c r="G49" s="140">
        <f t="shared" si="0"/>
        <v>0.44010249900000004</v>
      </c>
      <c r="H49" s="141">
        <f t="shared" si="1"/>
        <v>0.63800000000000001</v>
      </c>
    </row>
    <row r="50" spans="1:8" ht="15" x14ac:dyDescent="0.2">
      <c r="A50" s="134">
        <v>49</v>
      </c>
      <c r="B50" s="137" t="s">
        <v>26</v>
      </c>
      <c r="C50" s="138">
        <v>0.37037037</v>
      </c>
      <c r="D50" s="138">
        <v>8.4876542999999999E-2</v>
      </c>
      <c r="E50" s="139">
        <v>0.184</v>
      </c>
      <c r="F50" s="139">
        <v>0.39300000000000002</v>
      </c>
      <c r="G50" s="140">
        <f t="shared" si="0"/>
        <v>0.45524691299999998</v>
      </c>
      <c r="H50" s="141">
        <f t="shared" si="1"/>
        <v>0.57699999999999996</v>
      </c>
    </row>
    <row r="51" spans="1:8" ht="15" x14ac:dyDescent="0.2">
      <c r="A51" s="134">
        <v>50</v>
      </c>
      <c r="B51" s="137" t="s">
        <v>183</v>
      </c>
      <c r="C51" s="138">
        <v>0.368421053</v>
      </c>
      <c r="D51" s="138">
        <v>6.9252077999999995E-2</v>
      </c>
      <c r="E51" s="139">
        <v>0.20699999999999999</v>
      </c>
      <c r="F51" s="139">
        <v>0.41399999999999998</v>
      </c>
      <c r="G51" s="140">
        <f t="shared" si="0"/>
        <v>0.43767313099999999</v>
      </c>
      <c r="H51" s="141">
        <f t="shared" si="1"/>
        <v>0.621</v>
      </c>
    </row>
    <row r="52" spans="1:8" ht="15" x14ac:dyDescent="0.2">
      <c r="A52" s="134">
        <v>51</v>
      </c>
      <c r="B52" s="137" t="s">
        <v>20</v>
      </c>
      <c r="C52" s="138">
        <v>0.38949671800000002</v>
      </c>
      <c r="D52" s="138">
        <v>0.118161926</v>
      </c>
      <c r="E52" s="139">
        <v>0.16700000000000001</v>
      </c>
      <c r="F52" s="139">
        <v>0.442</v>
      </c>
      <c r="G52" s="140">
        <f t="shared" si="0"/>
        <v>0.50765864400000005</v>
      </c>
      <c r="H52" s="141">
        <f t="shared" si="1"/>
        <v>0.60899999999999999</v>
      </c>
    </row>
    <row r="53" spans="1:8" ht="15" x14ac:dyDescent="0.2">
      <c r="A53" s="134">
        <v>52</v>
      </c>
      <c r="B53" s="137" t="s">
        <v>184</v>
      </c>
      <c r="C53" s="138">
        <v>0.35955056200000002</v>
      </c>
      <c r="D53" s="138">
        <v>7.8651684999999999E-2</v>
      </c>
      <c r="E53" s="139">
        <v>0.20300000000000001</v>
      </c>
      <c r="F53" s="139">
        <v>0.41699999999999998</v>
      </c>
      <c r="G53" s="140">
        <f t="shared" si="0"/>
        <v>0.43820224699999999</v>
      </c>
      <c r="H53" s="141">
        <f t="shared" si="1"/>
        <v>0.62</v>
      </c>
    </row>
    <row r="54" spans="1:8" ht="15" x14ac:dyDescent="0.2">
      <c r="A54" s="134">
        <v>53</v>
      </c>
      <c r="B54" s="137" t="s">
        <v>21</v>
      </c>
      <c r="C54" s="138">
        <v>0.40388426500000002</v>
      </c>
      <c r="D54" s="138">
        <v>0.10978993300000001</v>
      </c>
      <c r="E54" s="139">
        <v>0.188</v>
      </c>
      <c r="F54" s="139">
        <v>0.439</v>
      </c>
      <c r="G54" s="140">
        <f t="shared" si="0"/>
        <v>0.51367419800000003</v>
      </c>
      <c r="H54" s="141">
        <f t="shared" si="1"/>
        <v>0.627</v>
      </c>
    </row>
    <row r="55" spans="1:8" ht="15" x14ac:dyDescent="0.2">
      <c r="A55" s="134">
        <v>54</v>
      </c>
      <c r="B55" s="137" t="s">
        <v>185</v>
      </c>
      <c r="C55" s="138">
        <v>0.36125654499999998</v>
      </c>
      <c r="D55" s="138">
        <v>9.9476439999999999E-2</v>
      </c>
      <c r="E55" s="139">
        <v>0.25600000000000001</v>
      </c>
      <c r="F55" s="139">
        <v>0.35</v>
      </c>
      <c r="G55" s="140">
        <f t="shared" si="0"/>
        <v>0.46073298499999998</v>
      </c>
      <c r="H55" s="141">
        <f t="shared" si="1"/>
        <v>0.60599999999999998</v>
      </c>
    </row>
    <row r="56" spans="1:8" ht="15" x14ac:dyDescent="0.2">
      <c r="A56" s="134">
        <v>55</v>
      </c>
      <c r="B56" s="137" t="s">
        <v>186</v>
      </c>
      <c r="C56" s="138">
        <v>0.369413408</v>
      </c>
      <c r="D56" s="138">
        <v>6.7039106000000001E-2</v>
      </c>
      <c r="E56" s="139">
        <v>0.216</v>
      </c>
      <c r="F56" s="139">
        <v>0.437</v>
      </c>
      <c r="G56" s="140">
        <f t="shared" si="0"/>
        <v>0.43645251400000001</v>
      </c>
      <c r="H56" s="141">
        <f t="shared" si="1"/>
        <v>0.65300000000000002</v>
      </c>
    </row>
    <row r="57" spans="1:8" ht="15" x14ac:dyDescent="0.2">
      <c r="A57" s="134">
        <v>56</v>
      </c>
      <c r="B57" s="137" t="s">
        <v>187</v>
      </c>
      <c r="C57" s="138">
        <v>0.48060941800000001</v>
      </c>
      <c r="D57" s="138">
        <v>0.10941828300000001</v>
      </c>
      <c r="E57" s="139">
        <v>0.20300000000000001</v>
      </c>
      <c r="F57" s="139">
        <v>0.45</v>
      </c>
      <c r="G57" s="140">
        <f t="shared" si="0"/>
        <v>0.59002770100000002</v>
      </c>
      <c r="H57" s="141">
        <f t="shared" si="1"/>
        <v>0.65300000000000002</v>
      </c>
    </row>
    <row r="58" spans="1:8" ht="15" x14ac:dyDescent="0.2">
      <c r="A58" s="134">
        <v>57</v>
      </c>
      <c r="B58" s="137" t="s">
        <v>188</v>
      </c>
      <c r="C58" s="138">
        <v>0.32113821100000001</v>
      </c>
      <c r="D58" s="138">
        <v>7.7235771999999994E-2</v>
      </c>
      <c r="E58" s="139">
        <v>0.21199999999999999</v>
      </c>
      <c r="F58" s="139">
        <v>0.41199999999999998</v>
      </c>
      <c r="G58" s="140">
        <f t="shared" si="0"/>
        <v>0.39837398299999999</v>
      </c>
      <c r="H58" s="141">
        <f t="shared" si="1"/>
        <v>0.624</v>
      </c>
    </row>
    <row r="59" spans="1:8" ht="15" x14ac:dyDescent="0.2">
      <c r="A59" s="134">
        <v>58</v>
      </c>
      <c r="B59" s="137" t="s">
        <v>27</v>
      </c>
      <c r="C59" s="138">
        <v>0.38168293800000003</v>
      </c>
      <c r="D59" s="138">
        <v>8.9725709000000001E-2</v>
      </c>
      <c r="E59" s="139">
        <v>0.21</v>
      </c>
      <c r="F59" s="139">
        <v>0.42899999999999999</v>
      </c>
      <c r="G59" s="140">
        <f t="shared" si="0"/>
        <v>0.47140864700000001</v>
      </c>
      <c r="H59" s="141">
        <f t="shared" si="1"/>
        <v>0.63900000000000001</v>
      </c>
    </row>
    <row r="60" spans="1:8" ht="15" x14ac:dyDescent="0.2">
      <c r="A60" s="134">
        <v>59</v>
      </c>
      <c r="B60" s="137" t="s">
        <v>189</v>
      </c>
      <c r="C60" s="138">
        <v>0.50256410299999998</v>
      </c>
      <c r="D60" s="138">
        <v>0.133333333</v>
      </c>
      <c r="E60" s="139">
        <v>0.23699999999999999</v>
      </c>
      <c r="F60" s="139">
        <v>0.45200000000000001</v>
      </c>
      <c r="G60" s="140">
        <f t="shared" si="0"/>
        <v>0.63589743600000004</v>
      </c>
      <c r="H60" s="141">
        <f t="shared" si="1"/>
        <v>0.68900000000000006</v>
      </c>
    </row>
    <row r="61" spans="1:8" ht="15" x14ac:dyDescent="0.2">
      <c r="A61" s="134">
        <v>60</v>
      </c>
      <c r="B61" s="137" t="s">
        <v>190</v>
      </c>
      <c r="C61" s="138">
        <v>0.431289641</v>
      </c>
      <c r="D61" s="138">
        <v>0.15081043</v>
      </c>
      <c r="E61" s="139">
        <v>0.22900000000000001</v>
      </c>
      <c r="F61" s="139">
        <v>0.42599999999999999</v>
      </c>
      <c r="G61" s="140">
        <f t="shared" si="0"/>
        <v>0.58210007099999994</v>
      </c>
      <c r="H61" s="141">
        <f t="shared" si="1"/>
        <v>0.65500000000000003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61"/>
  <sheetViews>
    <sheetView topLeftCell="A25" zoomScale="80" zoomScaleNormal="80" workbookViewId="0">
      <selection activeCell="F30" sqref="F30"/>
    </sheetView>
  </sheetViews>
  <sheetFormatPr defaultColWidth="12.5703125" defaultRowHeight="15.75" customHeight="1" x14ac:dyDescent="0.2"/>
  <cols>
    <col min="1" max="1" width="12.5703125" style="131"/>
    <col min="2" max="2" width="23.42578125" style="131" customWidth="1"/>
    <col min="3" max="16384" width="12.5703125" style="131"/>
  </cols>
  <sheetData>
    <row r="1" spans="1:8" ht="15.75" customHeight="1" x14ac:dyDescent="0.2">
      <c r="A1" s="134"/>
      <c r="B1" s="134"/>
      <c r="C1" s="135" t="s">
        <v>1132</v>
      </c>
      <c r="D1" s="135" t="s">
        <v>1133</v>
      </c>
      <c r="E1" s="135" t="s">
        <v>1134</v>
      </c>
      <c r="F1" s="135" t="s">
        <v>1135</v>
      </c>
      <c r="G1" s="136" t="s">
        <v>1136</v>
      </c>
      <c r="H1" s="136" t="s">
        <v>1137</v>
      </c>
    </row>
    <row r="2" spans="1:8" ht="15" x14ac:dyDescent="0.2">
      <c r="A2" s="134">
        <v>1</v>
      </c>
      <c r="B2" s="137" t="s">
        <v>146</v>
      </c>
      <c r="C2" s="139">
        <v>0.217</v>
      </c>
      <c r="D2" s="139">
        <v>4.3999999999999997E-2</v>
      </c>
      <c r="E2" s="139">
        <v>0.26300000000000001</v>
      </c>
      <c r="F2" s="139">
        <v>0.19800000000000001</v>
      </c>
      <c r="G2" s="141">
        <f>C2+D2</f>
        <v>0.26100000000000001</v>
      </c>
      <c r="H2" s="141">
        <f>E2+F2</f>
        <v>0.46100000000000002</v>
      </c>
    </row>
    <row r="3" spans="1:8" ht="15" x14ac:dyDescent="0.2">
      <c r="A3" s="134">
        <v>2</v>
      </c>
      <c r="B3" s="137" t="s">
        <v>147</v>
      </c>
      <c r="C3" s="139">
        <v>0.35699999999999998</v>
      </c>
      <c r="D3" s="139">
        <v>6.6000000000000003E-2</v>
      </c>
      <c r="E3" s="139">
        <v>0.29599999999999999</v>
      </c>
      <c r="F3" s="139">
        <v>0.19600000000000001</v>
      </c>
      <c r="G3" s="141">
        <f t="shared" ref="G3:G61" si="0">C3+D3</f>
        <v>0.42299999999999999</v>
      </c>
      <c r="H3" s="141">
        <f t="shared" ref="H3:H61" si="1">E3+F3</f>
        <v>0.49199999999999999</v>
      </c>
    </row>
    <row r="4" spans="1:8" ht="15" x14ac:dyDescent="0.2">
      <c r="A4" s="134">
        <v>3</v>
      </c>
      <c r="B4" s="137" t="s">
        <v>148</v>
      </c>
      <c r="C4" s="139">
        <v>0.33300000000000002</v>
      </c>
      <c r="D4" s="139">
        <v>5.6000000000000001E-2</v>
      </c>
      <c r="E4" s="139">
        <v>0.23499999999999999</v>
      </c>
      <c r="F4" s="139">
        <v>0.19900000000000001</v>
      </c>
      <c r="G4" s="141">
        <f t="shared" si="0"/>
        <v>0.38900000000000001</v>
      </c>
      <c r="H4" s="141">
        <f t="shared" si="1"/>
        <v>0.434</v>
      </c>
    </row>
    <row r="5" spans="1:8" ht="15" x14ac:dyDescent="0.2">
      <c r="A5" s="134">
        <v>4</v>
      </c>
      <c r="B5" s="137" t="s">
        <v>149</v>
      </c>
      <c r="C5" s="139">
        <v>0.13300000000000001</v>
      </c>
      <c r="D5" s="139">
        <v>0.02</v>
      </c>
      <c r="E5" s="139">
        <v>0.19800000000000001</v>
      </c>
      <c r="F5" s="139">
        <v>0.28100000000000003</v>
      </c>
      <c r="G5" s="141">
        <f t="shared" si="0"/>
        <v>0.153</v>
      </c>
      <c r="H5" s="141">
        <f t="shared" si="1"/>
        <v>0.47900000000000004</v>
      </c>
    </row>
    <row r="6" spans="1:8" ht="15" x14ac:dyDescent="0.2">
      <c r="A6" s="134">
        <v>5</v>
      </c>
      <c r="B6" s="137" t="s">
        <v>150</v>
      </c>
      <c r="C6" s="139">
        <v>0.104</v>
      </c>
      <c r="D6" s="139">
        <v>1.4E-2</v>
      </c>
      <c r="E6" s="139">
        <v>0.20100000000000001</v>
      </c>
      <c r="F6" s="139">
        <v>0.188</v>
      </c>
      <c r="G6" s="141">
        <f t="shared" si="0"/>
        <v>0.11799999999999999</v>
      </c>
      <c r="H6" s="141">
        <f t="shared" si="1"/>
        <v>0.38900000000000001</v>
      </c>
    </row>
    <row r="7" spans="1:8" ht="15" x14ac:dyDescent="0.2">
      <c r="A7" s="134">
        <v>6</v>
      </c>
      <c r="B7" s="137" t="s">
        <v>151</v>
      </c>
      <c r="C7" s="139">
        <v>0.307</v>
      </c>
      <c r="D7" s="139">
        <v>6.8000000000000005E-2</v>
      </c>
      <c r="E7" s="139">
        <v>0.312</v>
      </c>
      <c r="F7" s="139">
        <v>0.17199999999999999</v>
      </c>
      <c r="G7" s="141">
        <f t="shared" si="0"/>
        <v>0.375</v>
      </c>
      <c r="H7" s="141">
        <f t="shared" si="1"/>
        <v>0.48399999999999999</v>
      </c>
    </row>
    <row r="8" spans="1:8" ht="15" x14ac:dyDescent="0.2">
      <c r="A8" s="134">
        <v>7</v>
      </c>
      <c r="B8" s="137" t="s">
        <v>152</v>
      </c>
      <c r="C8" s="139">
        <v>0.41699999999999998</v>
      </c>
      <c r="D8" s="139">
        <v>0</v>
      </c>
      <c r="E8" s="139">
        <v>0.16700000000000001</v>
      </c>
      <c r="F8" s="139">
        <v>0.41699999999999998</v>
      </c>
      <c r="G8" s="141">
        <f t="shared" si="0"/>
        <v>0.41699999999999998</v>
      </c>
      <c r="H8" s="141">
        <f t="shared" si="1"/>
        <v>0.58399999999999996</v>
      </c>
    </row>
    <row r="9" spans="1:8" ht="15" x14ac:dyDescent="0.2">
      <c r="A9" s="134">
        <v>8</v>
      </c>
      <c r="B9" s="137" t="s">
        <v>153</v>
      </c>
      <c r="C9" s="139">
        <v>0.17599999999999999</v>
      </c>
      <c r="D9" s="139">
        <v>4.1000000000000002E-2</v>
      </c>
      <c r="E9" s="139">
        <v>0.20899999999999999</v>
      </c>
      <c r="F9" s="139">
        <v>0.11899999999999999</v>
      </c>
      <c r="G9" s="141">
        <f t="shared" si="0"/>
        <v>0.217</v>
      </c>
      <c r="H9" s="141">
        <f t="shared" si="1"/>
        <v>0.32799999999999996</v>
      </c>
    </row>
    <row r="10" spans="1:8" ht="15" x14ac:dyDescent="0.2">
      <c r="A10" s="134">
        <v>9</v>
      </c>
      <c r="B10" s="137" t="s">
        <v>154</v>
      </c>
      <c r="C10" s="139">
        <v>0.22800000000000001</v>
      </c>
      <c r="D10" s="139">
        <v>0.04</v>
      </c>
      <c r="E10" s="139">
        <v>0.22600000000000001</v>
      </c>
      <c r="F10" s="139">
        <v>0.16700000000000001</v>
      </c>
      <c r="G10" s="141">
        <f t="shared" si="0"/>
        <v>0.26800000000000002</v>
      </c>
      <c r="H10" s="141">
        <f t="shared" si="1"/>
        <v>0.39300000000000002</v>
      </c>
    </row>
    <row r="11" spans="1:8" ht="15" x14ac:dyDescent="0.2">
      <c r="A11" s="134">
        <v>10</v>
      </c>
      <c r="B11" s="137" t="s">
        <v>155</v>
      </c>
      <c r="C11" s="139">
        <v>0.16600000000000001</v>
      </c>
      <c r="D11" s="139">
        <v>3.4000000000000002E-2</v>
      </c>
      <c r="E11" s="139">
        <v>0.255</v>
      </c>
      <c r="F11" s="139">
        <v>0.23300000000000001</v>
      </c>
      <c r="G11" s="141">
        <f t="shared" si="0"/>
        <v>0.2</v>
      </c>
      <c r="H11" s="141">
        <f t="shared" si="1"/>
        <v>0.48799999999999999</v>
      </c>
    </row>
    <row r="12" spans="1:8" ht="15" x14ac:dyDescent="0.2">
      <c r="A12" s="134">
        <v>11</v>
      </c>
      <c r="B12" s="137" t="s">
        <v>156</v>
      </c>
      <c r="C12" s="139">
        <v>0.16900000000000001</v>
      </c>
      <c r="D12" s="139">
        <v>2.8000000000000001E-2</v>
      </c>
      <c r="E12" s="139">
        <v>0.247</v>
      </c>
      <c r="F12" s="139">
        <v>0.11600000000000001</v>
      </c>
      <c r="G12" s="141">
        <f t="shared" si="0"/>
        <v>0.19700000000000001</v>
      </c>
      <c r="H12" s="141">
        <f t="shared" si="1"/>
        <v>0.36299999999999999</v>
      </c>
    </row>
    <row r="13" spans="1:8" ht="15" x14ac:dyDescent="0.2">
      <c r="A13" s="134">
        <v>12</v>
      </c>
      <c r="B13" s="137" t="s">
        <v>157</v>
      </c>
      <c r="C13" s="139">
        <v>0.216</v>
      </c>
      <c r="D13" s="139">
        <v>6.8000000000000005E-2</v>
      </c>
      <c r="E13" s="139">
        <v>0.248</v>
      </c>
      <c r="F13" s="139">
        <v>0.17399999999999999</v>
      </c>
      <c r="G13" s="141">
        <f t="shared" si="0"/>
        <v>0.28400000000000003</v>
      </c>
      <c r="H13" s="141">
        <f t="shared" si="1"/>
        <v>0.42199999999999999</v>
      </c>
    </row>
    <row r="14" spans="1:8" ht="15" x14ac:dyDescent="0.2">
      <c r="A14" s="134">
        <v>13</v>
      </c>
      <c r="B14" s="137" t="s">
        <v>15</v>
      </c>
      <c r="C14" s="139">
        <v>0.13800000000000001</v>
      </c>
      <c r="D14" s="139">
        <v>1.4E-2</v>
      </c>
      <c r="E14" s="139">
        <v>0.27400000000000002</v>
      </c>
      <c r="F14" s="139">
        <v>0.14899999999999999</v>
      </c>
      <c r="G14" s="141">
        <f t="shared" si="0"/>
        <v>0.15200000000000002</v>
      </c>
      <c r="H14" s="141">
        <f t="shared" si="1"/>
        <v>0.42300000000000004</v>
      </c>
    </row>
    <row r="15" spans="1:8" ht="15" x14ac:dyDescent="0.2">
      <c r="A15" s="134">
        <v>14</v>
      </c>
      <c r="B15" s="137" t="s">
        <v>158</v>
      </c>
      <c r="C15" s="139">
        <v>0.17299999999999999</v>
      </c>
      <c r="D15" s="139">
        <v>4.2999999999999997E-2</v>
      </c>
      <c r="E15" s="139">
        <v>0.25900000000000001</v>
      </c>
      <c r="F15" s="139">
        <v>0.17699999999999999</v>
      </c>
      <c r="G15" s="141">
        <f t="shared" si="0"/>
        <v>0.21599999999999997</v>
      </c>
      <c r="H15" s="141">
        <f t="shared" si="1"/>
        <v>0.436</v>
      </c>
    </row>
    <row r="16" spans="1:8" ht="15" x14ac:dyDescent="0.2">
      <c r="A16" s="134">
        <v>15</v>
      </c>
      <c r="B16" s="137" t="s">
        <v>159</v>
      </c>
      <c r="C16" s="139">
        <v>5.1999999999999998E-2</v>
      </c>
      <c r="D16" s="139">
        <v>6.0000000000000001E-3</v>
      </c>
      <c r="E16" s="139">
        <v>0.14000000000000001</v>
      </c>
      <c r="F16" s="139">
        <v>7.8E-2</v>
      </c>
      <c r="G16" s="141">
        <f t="shared" si="0"/>
        <v>5.7999999999999996E-2</v>
      </c>
      <c r="H16" s="141">
        <f t="shared" si="1"/>
        <v>0.21800000000000003</v>
      </c>
    </row>
    <row r="17" spans="1:8" ht="15" x14ac:dyDescent="0.2">
      <c r="A17" s="134">
        <v>16</v>
      </c>
      <c r="B17" s="137" t="s">
        <v>160</v>
      </c>
      <c r="C17" s="139">
        <v>0.39800000000000002</v>
      </c>
      <c r="D17" s="139">
        <v>0.12</v>
      </c>
      <c r="E17" s="139">
        <v>0.432</v>
      </c>
      <c r="F17" s="139">
        <v>0.33800000000000002</v>
      </c>
      <c r="G17" s="141">
        <f t="shared" si="0"/>
        <v>0.51800000000000002</v>
      </c>
      <c r="H17" s="141">
        <f t="shared" si="1"/>
        <v>0.77</v>
      </c>
    </row>
    <row r="18" spans="1:8" ht="15" x14ac:dyDescent="0.2">
      <c r="A18" s="134">
        <v>17</v>
      </c>
      <c r="B18" s="137" t="s">
        <v>161</v>
      </c>
      <c r="C18" s="139">
        <v>0.314</v>
      </c>
      <c r="D18" s="139">
        <v>7.1999999999999995E-2</v>
      </c>
      <c r="E18" s="139">
        <v>0.29199999999999998</v>
      </c>
      <c r="F18" s="139">
        <v>0.17399999999999999</v>
      </c>
      <c r="G18" s="141">
        <f t="shared" si="0"/>
        <v>0.38600000000000001</v>
      </c>
      <c r="H18" s="141">
        <f t="shared" si="1"/>
        <v>0.46599999999999997</v>
      </c>
    </row>
    <row r="19" spans="1:8" ht="15" x14ac:dyDescent="0.2">
      <c r="A19" s="134">
        <v>18</v>
      </c>
      <c r="B19" s="137" t="s">
        <v>162</v>
      </c>
      <c r="C19" s="139">
        <v>0.20100000000000001</v>
      </c>
      <c r="D19" s="139">
        <v>2.1999999999999999E-2</v>
      </c>
      <c r="E19" s="139">
        <v>0.21</v>
      </c>
      <c r="F19" s="139">
        <v>0.112</v>
      </c>
      <c r="G19" s="141">
        <f t="shared" si="0"/>
        <v>0.223</v>
      </c>
      <c r="H19" s="141">
        <f t="shared" si="1"/>
        <v>0.32200000000000001</v>
      </c>
    </row>
    <row r="20" spans="1:8" ht="15" x14ac:dyDescent="0.2">
      <c r="A20" s="134">
        <v>19</v>
      </c>
      <c r="B20" s="137" t="s">
        <v>163</v>
      </c>
      <c r="C20" s="139">
        <v>0.223</v>
      </c>
      <c r="D20" s="139">
        <v>4.2999999999999997E-2</v>
      </c>
      <c r="E20" s="139">
        <v>0.221</v>
      </c>
      <c r="F20" s="139">
        <v>9.0999999999999998E-2</v>
      </c>
      <c r="G20" s="141">
        <f t="shared" si="0"/>
        <v>0.26600000000000001</v>
      </c>
      <c r="H20" s="141">
        <f t="shared" si="1"/>
        <v>0.312</v>
      </c>
    </row>
    <row r="21" spans="1:8" ht="15" x14ac:dyDescent="0.2">
      <c r="A21" s="134">
        <v>20</v>
      </c>
      <c r="B21" s="137" t="s">
        <v>45</v>
      </c>
      <c r="C21" s="139">
        <v>0.25434027777777779</v>
      </c>
      <c r="D21" s="139">
        <v>3.2552083333333336E-2</v>
      </c>
      <c r="E21" s="139">
        <v>0.245</v>
      </c>
      <c r="F21" s="139">
        <v>0.215</v>
      </c>
      <c r="G21" s="141">
        <f t="shared" si="0"/>
        <v>0.2868923611111111</v>
      </c>
      <c r="H21" s="141">
        <f t="shared" si="1"/>
        <v>0.45999999999999996</v>
      </c>
    </row>
    <row r="22" spans="1:8" ht="15" x14ac:dyDescent="0.2">
      <c r="A22" s="134">
        <v>21</v>
      </c>
      <c r="B22" s="137" t="s">
        <v>16</v>
      </c>
      <c r="C22" s="139">
        <v>0.191</v>
      </c>
      <c r="D22" s="139">
        <v>4.2999999999999997E-2</v>
      </c>
      <c r="E22" s="139">
        <v>0.26600000000000001</v>
      </c>
      <c r="F22" s="139">
        <v>0.17499999999999999</v>
      </c>
      <c r="G22" s="141">
        <f t="shared" si="0"/>
        <v>0.23399999999999999</v>
      </c>
      <c r="H22" s="141">
        <f t="shared" si="1"/>
        <v>0.441</v>
      </c>
    </row>
    <row r="23" spans="1:8" ht="15" x14ac:dyDescent="0.2">
      <c r="A23" s="134">
        <v>22</v>
      </c>
      <c r="B23" s="137" t="s">
        <v>164</v>
      </c>
      <c r="C23" s="139">
        <v>0.152</v>
      </c>
      <c r="D23" s="139">
        <v>2.9000000000000001E-2</v>
      </c>
      <c r="E23" s="139">
        <v>0.23300000000000001</v>
      </c>
      <c r="F23" s="139">
        <v>0.14199999999999999</v>
      </c>
      <c r="G23" s="141">
        <f t="shared" si="0"/>
        <v>0.18099999999999999</v>
      </c>
      <c r="H23" s="141">
        <f t="shared" si="1"/>
        <v>0.375</v>
      </c>
    </row>
    <row r="24" spans="1:8" ht="15" x14ac:dyDescent="0.2">
      <c r="A24" s="134">
        <v>23</v>
      </c>
      <c r="B24" s="137" t="s">
        <v>165</v>
      </c>
      <c r="C24" s="139">
        <v>0.13600000000000001</v>
      </c>
      <c r="D24" s="139">
        <v>0.02</v>
      </c>
      <c r="E24" s="139">
        <v>0.19600000000000001</v>
      </c>
      <c r="F24" s="139">
        <v>0.108</v>
      </c>
      <c r="G24" s="141">
        <f t="shared" si="0"/>
        <v>0.156</v>
      </c>
      <c r="H24" s="141">
        <f t="shared" si="1"/>
        <v>0.30399999999999999</v>
      </c>
    </row>
    <row r="25" spans="1:8" ht="15" x14ac:dyDescent="0.2">
      <c r="A25" s="134">
        <v>24</v>
      </c>
      <c r="B25" s="137" t="s">
        <v>166</v>
      </c>
      <c r="C25" s="139">
        <v>0.34699999999999998</v>
      </c>
      <c r="D25" s="139">
        <v>0.17100000000000001</v>
      </c>
      <c r="E25" s="139">
        <v>0.35</v>
      </c>
      <c r="F25" s="139">
        <v>0.25</v>
      </c>
      <c r="G25" s="141">
        <f t="shared" si="0"/>
        <v>0.51800000000000002</v>
      </c>
      <c r="H25" s="141">
        <f t="shared" si="1"/>
        <v>0.6</v>
      </c>
    </row>
    <row r="26" spans="1:8" ht="15" x14ac:dyDescent="0.2">
      <c r="A26" s="134">
        <v>25</v>
      </c>
      <c r="B26" s="137" t="s">
        <v>22</v>
      </c>
      <c r="C26" s="139">
        <v>0.22900000000000001</v>
      </c>
      <c r="D26" s="139">
        <v>4.2999999999999997E-2</v>
      </c>
      <c r="E26" s="139">
        <v>0.23699999999999999</v>
      </c>
      <c r="F26" s="139">
        <v>0.125</v>
      </c>
      <c r="G26" s="141">
        <f t="shared" si="0"/>
        <v>0.27200000000000002</v>
      </c>
      <c r="H26" s="141">
        <f t="shared" si="1"/>
        <v>0.36199999999999999</v>
      </c>
    </row>
    <row r="27" spans="1:8" ht="15" x14ac:dyDescent="0.2">
      <c r="A27" s="134">
        <v>26</v>
      </c>
      <c r="B27" s="137" t="s">
        <v>167</v>
      </c>
      <c r="C27" s="139">
        <v>0.16200000000000001</v>
      </c>
      <c r="D27" s="139">
        <v>4.4999999999999998E-2</v>
      </c>
      <c r="E27" s="139">
        <v>0.27600000000000002</v>
      </c>
      <c r="F27" s="139">
        <v>0.155</v>
      </c>
      <c r="G27" s="141">
        <f t="shared" si="0"/>
        <v>0.20700000000000002</v>
      </c>
      <c r="H27" s="141">
        <f t="shared" si="1"/>
        <v>0.43100000000000005</v>
      </c>
    </row>
    <row r="28" spans="1:8" ht="15" x14ac:dyDescent="0.2">
      <c r="A28" s="134">
        <v>27</v>
      </c>
      <c r="B28" s="137" t="s">
        <v>168</v>
      </c>
      <c r="C28" s="139">
        <v>0.16200000000000001</v>
      </c>
      <c r="D28" s="139">
        <v>2.7E-2</v>
      </c>
      <c r="E28" s="139">
        <v>0.255</v>
      </c>
      <c r="F28" s="139">
        <v>0.13700000000000001</v>
      </c>
      <c r="G28" s="141">
        <f t="shared" si="0"/>
        <v>0.189</v>
      </c>
      <c r="H28" s="141">
        <f t="shared" si="1"/>
        <v>0.39200000000000002</v>
      </c>
    </row>
    <row r="29" spans="1:8" ht="15" x14ac:dyDescent="0.2">
      <c r="A29" s="134">
        <v>28</v>
      </c>
      <c r="B29" s="137" t="s">
        <v>23</v>
      </c>
      <c r="C29" s="139">
        <v>0.27</v>
      </c>
      <c r="D29" s="139">
        <v>1.4E-2</v>
      </c>
      <c r="E29" s="139">
        <v>0.30499999999999999</v>
      </c>
      <c r="F29" s="139">
        <v>0.219</v>
      </c>
      <c r="G29" s="141">
        <f t="shared" si="0"/>
        <v>0.28400000000000003</v>
      </c>
      <c r="H29" s="141">
        <f t="shared" si="1"/>
        <v>0.52400000000000002</v>
      </c>
    </row>
    <row r="30" spans="1:8" ht="15" x14ac:dyDescent="0.2">
      <c r="A30" s="134">
        <v>29</v>
      </c>
      <c r="B30" s="137" t="s">
        <v>169</v>
      </c>
      <c r="C30" s="139">
        <v>0.16900000000000001</v>
      </c>
      <c r="D30" s="139">
        <v>2.8000000000000001E-2</v>
      </c>
      <c r="E30" s="139">
        <v>0.2</v>
      </c>
      <c r="F30" s="139">
        <v>0.13500000000000001</v>
      </c>
      <c r="G30" s="141">
        <f t="shared" si="0"/>
        <v>0.19700000000000001</v>
      </c>
      <c r="H30" s="141">
        <f t="shared" si="1"/>
        <v>0.33500000000000002</v>
      </c>
    </row>
    <row r="31" spans="1:8" ht="15" x14ac:dyDescent="0.2">
      <c r="A31" s="134">
        <v>30</v>
      </c>
      <c r="B31" s="137" t="s">
        <v>170</v>
      </c>
      <c r="C31" s="139">
        <v>0.17899999999999999</v>
      </c>
      <c r="D31" s="139">
        <v>0.04</v>
      </c>
      <c r="E31" s="139">
        <v>0.318</v>
      </c>
      <c r="F31" s="139">
        <v>0.16400000000000001</v>
      </c>
      <c r="G31" s="141">
        <f t="shared" si="0"/>
        <v>0.219</v>
      </c>
      <c r="H31" s="141">
        <f t="shared" si="1"/>
        <v>0.48199999999999998</v>
      </c>
    </row>
    <row r="32" spans="1:8" ht="15" x14ac:dyDescent="0.2">
      <c r="A32" s="134">
        <v>31</v>
      </c>
      <c r="B32" s="137" t="s">
        <v>17</v>
      </c>
      <c r="C32" s="139">
        <v>0.33600000000000002</v>
      </c>
      <c r="D32" s="139">
        <v>7.0999999999999994E-2</v>
      </c>
      <c r="E32" s="139">
        <v>0.28299999999999997</v>
      </c>
      <c r="F32" s="139">
        <v>0.17699999999999999</v>
      </c>
      <c r="G32" s="141">
        <f t="shared" si="0"/>
        <v>0.40700000000000003</v>
      </c>
      <c r="H32" s="141">
        <f t="shared" si="1"/>
        <v>0.45999999999999996</v>
      </c>
    </row>
    <row r="33" spans="1:8" ht="15" x14ac:dyDescent="0.2">
      <c r="A33" s="134">
        <v>32</v>
      </c>
      <c r="B33" s="137" t="s">
        <v>171</v>
      </c>
      <c r="C33" s="139">
        <v>0.113</v>
      </c>
      <c r="D33" s="139">
        <v>5.0000000000000001E-3</v>
      </c>
      <c r="E33" s="139">
        <v>0.23400000000000001</v>
      </c>
      <c r="F33" s="139">
        <v>0.115</v>
      </c>
      <c r="G33" s="141">
        <f t="shared" si="0"/>
        <v>0.11800000000000001</v>
      </c>
      <c r="H33" s="141">
        <f t="shared" si="1"/>
        <v>0.34900000000000003</v>
      </c>
    </row>
    <row r="34" spans="1:8" ht="15" x14ac:dyDescent="0.2">
      <c r="A34" s="134">
        <v>33</v>
      </c>
      <c r="B34" s="137" t="s">
        <v>172</v>
      </c>
      <c r="C34" s="139">
        <v>4.2999999999999997E-2</v>
      </c>
      <c r="D34" s="139">
        <v>4.2999999999999997E-2</v>
      </c>
      <c r="E34" s="139">
        <v>0.33300000000000002</v>
      </c>
      <c r="F34" s="139">
        <v>8.3000000000000004E-2</v>
      </c>
      <c r="G34" s="141">
        <f t="shared" si="0"/>
        <v>8.5999999999999993E-2</v>
      </c>
      <c r="H34" s="141">
        <f t="shared" si="1"/>
        <v>0.41600000000000004</v>
      </c>
    </row>
    <row r="35" spans="1:8" ht="15" x14ac:dyDescent="0.2">
      <c r="A35" s="134">
        <v>34</v>
      </c>
      <c r="B35" s="137" t="s">
        <v>173</v>
      </c>
      <c r="C35" s="139">
        <v>0.161</v>
      </c>
      <c r="D35" s="139">
        <v>2.8000000000000001E-2</v>
      </c>
      <c r="E35" s="139">
        <v>0.248</v>
      </c>
      <c r="F35" s="139">
        <v>0.16400000000000001</v>
      </c>
      <c r="G35" s="141">
        <f t="shared" si="0"/>
        <v>0.189</v>
      </c>
      <c r="H35" s="141">
        <f t="shared" si="1"/>
        <v>0.41200000000000003</v>
      </c>
    </row>
    <row r="36" spans="1:8" ht="15" x14ac:dyDescent="0.2">
      <c r="A36" s="134">
        <v>35</v>
      </c>
      <c r="B36" s="137" t="s">
        <v>174</v>
      </c>
      <c r="C36" s="139">
        <v>0.11700000000000001</v>
      </c>
      <c r="D36" s="139">
        <v>1.4E-2</v>
      </c>
      <c r="E36" s="139">
        <v>0.2</v>
      </c>
      <c r="F36" s="139">
        <v>0.13800000000000001</v>
      </c>
      <c r="G36" s="141">
        <f t="shared" si="0"/>
        <v>0.13100000000000001</v>
      </c>
      <c r="H36" s="141">
        <f t="shared" si="1"/>
        <v>0.33800000000000002</v>
      </c>
    </row>
    <row r="37" spans="1:8" ht="15" x14ac:dyDescent="0.2">
      <c r="A37" s="134">
        <v>36</v>
      </c>
      <c r="B37" s="137" t="s">
        <v>24</v>
      </c>
      <c r="C37" s="139">
        <v>0.13</v>
      </c>
      <c r="D37" s="139">
        <v>2.5000000000000001E-2</v>
      </c>
      <c r="E37" s="139">
        <v>0.222</v>
      </c>
      <c r="F37" s="139">
        <v>0.14899999999999999</v>
      </c>
      <c r="G37" s="141">
        <f t="shared" si="0"/>
        <v>0.155</v>
      </c>
      <c r="H37" s="141">
        <f t="shared" si="1"/>
        <v>0.371</v>
      </c>
    </row>
    <row r="38" spans="1:8" ht="15" x14ac:dyDescent="0.2">
      <c r="A38" s="134">
        <v>37</v>
      </c>
      <c r="B38" s="137" t="s">
        <v>175</v>
      </c>
      <c r="C38" s="139">
        <v>0.33500000000000002</v>
      </c>
      <c r="D38" s="139">
        <v>6.8000000000000005E-2</v>
      </c>
      <c r="E38" s="139">
        <v>0.33100000000000002</v>
      </c>
      <c r="F38" s="139">
        <v>0.23</v>
      </c>
      <c r="G38" s="141">
        <f t="shared" si="0"/>
        <v>0.40300000000000002</v>
      </c>
      <c r="H38" s="141">
        <f t="shared" si="1"/>
        <v>0.56100000000000005</v>
      </c>
    </row>
    <row r="39" spans="1:8" ht="15" x14ac:dyDescent="0.2">
      <c r="A39" s="134">
        <v>38</v>
      </c>
      <c r="B39" s="137" t="s">
        <v>18</v>
      </c>
      <c r="C39" s="139">
        <v>0.193</v>
      </c>
      <c r="D39" s="139">
        <v>2.5000000000000001E-2</v>
      </c>
      <c r="E39" s="139">
        <v>0.21099999999999999</v>
      </c>
      <c r="F39" s="139">
        <v>0.13300000000000001</v>
      </c>
      <c r="G39" s="141">
        <f t="shared" si="0"/>
        <v>0.218</v>
      </c>
      <c r="H39" s="141">
        <f t="shared" si="1"/>
        <v>0.34399999999999997</v>
      </c>
    </row>
    <row r="40" spans="1:8" ht="15" x14ac:dyDescent="0.2">
      <c r="A40" s="134">
        <v>39</v>
      </c>
      <c r="B40" s="137" t="s">
        <v>176</v>
      </c>
      <c r="C40" s="139">
        <v>0.24399999999999999</v>
      </c>
      <c r="D40" s="139">
        <v>5.6000000000000001E-2</v>
      </c>
      <c r="E40" s="139">
        <v>0.28000000000000003</v>
      </c>
      <c r="F40" s="139">
        <v>0.22800000000000001</v>
      </c>
      <c r="G40" s="141">
        <f t="shared" si="0"/>
        <v>0.3</v>
      </c>
      <c r="H40" s="141">
        <f t="shared" si="1"/>
        <v>0.50800000000000001</v>
      </c>
    </row>
    <row r="41" spans="1:8" ht="15" x14ac:dyDescent="0.2">
      <c r="A41" s="134">
        <v>40</v>
      </c>
      <c r="B41" s="137" t="s">
        <v>31</v>
      </c>
      <c r="C41" s="139">
        <v>0.255</v>
      </c>
      <c r="D41" s="139">
        <v>0.03</v>
      </c>
      <c r="E41" s="139">
        <v>0.26500000000000001</v>
      </c>
      <c r="F41" s="139">
        <v>0.19600000000000001</v>
      </c>
      <c r="G41" s="141">
        <f t="shared" si="0"/>
        <v>0.28500000000000003</v>
      </c>
      <c r="H41" s="141">
        <f t="shared" si="1"/>
        <v>0.46100000000000002</v>
      </c>
    </row>
    <row r="42" spans="1:8" ht="15" x14ac:dyDescent="0.2">
      <c r="A42" s="134">
        <v>41</v>
      </c>
      <c r="B42" s="137" t="s">
        <v>25</v>
      </c>
      <c r="C42" s="142">
        <v>0.27184466019417475</v>
      </c>
      <c r="D42" s="142">
        <v>4.7503467406380027E-2</v>
      </c>
      <c r="E42" s="139">
        <v>0.25900000000000001</v>
      </c>
      <c r="F42" s="139">
        <v>0.187</v>
      </c>
      <c r="G42" s="141">
        <f t="shared" si="0"/>
        <v>0.31934812760055475</v>
      </c>
      <c r="H42" s="141">
        <f t="shared" si="1"/>
        <v>0.44600000000000001</v>
      </c>
    </row>
    <row r="43" spans="1:8" ht="15" x14ac:dyDescent="0.2">
      <c r="A43" s="134">
        <v>42</v>
      </c>
      <c r="B43" s="137" t="s">
        <v>177</v>
      </c>
      <c r="C43" s="139">
        <v>0.13400000000000001</v>
      </c>
      <c r="D43" s="139">
        <v>1.7999999999999999E-2</v>
      </c>
      <c r="E43" s="139">
        <v>0.26100000000000001</v>
      </c>
      <c r="F43" s="139">
        <v>0.10199999999999999</v>
      </c>
      <c r="G43" s="141">
        <f t="shared" si="0"/>
        <v>0.152</v>
      </c>
      <c r="H43" s="141">
        <f t="shared" si="1"/>
        <v>0.36299999999999999</v>
      </c>
    </row>
    <row r="44" spans="1:8" ht="15" x14ac:dyDescent="0.2">
      <c r="A44" s="134">
        <v>43</v>
      </c>
      <c r="B44" s="137" t="s">
        <v>178</v>
      </c>
      <c r="C44" s="139">
        <v>0.20499999999999999</v>
      </c>
      <c r="D44" s="139">
        <v>0.05</v>
      </c>
      <c r="E44" s="139">
        <v>0.25700000000000001</v>
      </c>
      <c r="F44" s="139">
        <v>0.21</v>
      </c>
      <c r="G44" s="141">
        <f t="shared" si="0"/>
        <v>0.255</v>
      </c>
      <c r="H44" s="141">
        <f t="shared" si="1"/>
        <v>0.46699999999999997</v>
      </c>
    </row>
    <row r="45" spans="1:8" ht="15" x14ac:dyDescent="0.2">
      <c r="A45" s="134">
        <v>44</v>
      </c>
      <c r="B45" s="137" t="s">
        <v>19</v>
      </c>
      <c r="C45" s="139">
        <v>0.20599999999999999</v>
      </c>
      <c r="D45" s="139">
        <v>0.02</v>
      </c>
      <c r="E45" s="139">
        <v>0.19700000000000001</v>
      </c>
      <c r="F45" s="139">
        <v>0.13800000000000001</v>
      </c>
      <c r="G45" s="141">
        <f t="shared" si="0"/>
        <v>0.22599999999999998</v>
      </c>
      <c r="H45" s="141">
        <f t="shared" si="1"/>
        <v>0.33500000000000002</v>
      </c>
    </row>
    <row r="46" spans="1:8" ht="15" x14ac:dyDescent="0.2">
      <c r="A46" s="134">
        <v>45</v>
      </c>
      <c r="B46" s="137" t="s">
        <v>179</v>
      </c>
      <c r="C46" s="139">
        <v>0.14699999999999999</v>
      </c>
      <c r="D46" s="139">
        <v>1.0999999999999999E-2</v>
      </c>
      <c r="E46" s="139">
        <v>0.28599999999999998</v>
      </c>
      <c r="F46" s="139">
        <v>0.17899999999999999</v>
      </c>
      <c r="G46" s="141">
        <f t="shared" si="0"/>
        <v>0.158</v>
      </c>
      <c r="H46" s="141">
        <f t="shared" si="1"/>
        <v>0.46499999999999997</v>
      </c>
    </row>
    <row r="47" spans="1:8" ht="15" x14ac:dyDescent="0.2">
      <c r="A47" s="134">
        <v>46</v>
      </c>
      <c r="B47" s="137" t="s">
        <v>180</v>
      </c>
      <c r="C47" s="139">
        <v>0.191</v>
      </c>
      <c r="D47" s="139">
        <v>3.3000000000000002E-2</v>
      </c>
      <c r="E47" s="139">
        <v>0.29199999999999998</v>
      </c>
      <c r="F47" s="139">
        <v>0.187</v>
      </c>
      <c r="G47" s="141">
        <f t="shared" si="0"/>
        <v>0.224</v>
      </c>
      <c r="H47" s="141">
        <f t="shared" si="1"/>
        <v>0.47899999999999998</v>
      </c>
    </row>
    <row r="48" spans="1:8" ht="15" x14ac:dyDescent="0.2">
      <c r="A48" s="134">
        <v>47</v>
      </c>
      <c r="B48" s="137" t="s">
        <v>181</v>
      </c>
      <c r="C48" s="139">
        <v>0.113</v>
      </c>
      <c r="D48" s="139">
        <v>5.0000000000000001E-3</v>
      </c>
      <c r="E48" s="139">
        <v>0.25700000000000001</v>
      </c>
      <c r="F48" s="139">
        <v>8.8999999999999996E-2</v>
      </c>
      <c r="G48" s="141">
        <f t="shared" si="0"/>
        <v>0.11800000000000001</v>
      </c>
      <c r="H48" s="141">
        <f t="shared" si="1"/>
        <v>0.34599999999999997</v>
      </c>
    </row>
    <row r="49" spans="1:8" ht="15" x14ac:dyDescent="0.2">
      <c r="A49" s="134">
        <v>48</v>
      </c>
      <c r="B49" s="137" t="s">
        <v>182</v>
      </c>
      <c r="C49" s="139">
        <v>0.161</v>
      </c>
      <c r="D49" s="139">
        <v>0.02</v>
      </c>
      <c r="E49" s="139">
        <v>0.24</v>
      </c>
      <c r="F49" s="139">
        <v>0.14899999999999999</v>
      </c>
      <c r="G49" s="141">
        <f t="shared" si="0"/>
        <v>0.18099999999999999</v>
      </c>
      <c r="H49" s="141">
        <f t="shared" si="1"/>
        <v>0.38900000000000001</v>
      </c>
    </row>
    <row r="50" spans="1:8" ht="15" x14ac:dyDescent="0.2">
      <c r="A50" s="134">
        <v>49</v>
      </c>
      <c r="B50" s="137" t="s">
        <v>26</v>
      </c>
      <c r="C50" s="139">
        <v>0.20599999999999999</v>
      </c>
      <c r="D50" s="139">
        <v>4.1000000000000002E-2</v>
      </c>
      <c r="E50" s="139">
        <v>0.248</v>
      </c>
      <c r="F50" s="139">
        <v>0.121</v>
      </c>
      <c r="G50" s="141">
        <f t="shared" si="0"/>
        <v>0.247</v>
      </c>
      <c r="H50" s="141">
        <f t="shared" si="1"/>
        <v>0.36899999999999999</v>
      </c>
    </row>
    <row r="51" spans="1:8" ht="15" x14ac:dyDescent="0.2">
      <c r="A51" s="134">
        <v>50</v>
      </c>
      <c r="B51" s="137" t="s">
        <v>183</v>
      </c>
      <c r="C51" s="139">
        <v>0.191</v>
      </c>
      <c r="D51" s="139">
        <v>2.9000000000000001E-2</v>
      </c>
      <c r="E51" s="139">
        <v>0.27300000000000002</v>
      </c>
      <c r="F51" s="139">
        <v>0.13400000000000001</v>
      </c>
      <c r="G51" s="141">
        <f t="shared" si="0"/>
        <v>0.22</v>
      </c>
      <c r="H51" s="141">
        <f t="shared" si="1"/>
        <v>0.40700000000000003</v>
      </c>
    </row>
    <row r="52" spans="1:8" ht="15" x14ac:dyDescent="0.2">
      <c r="A52" s="134">
        <v>51</v>
      </c>
      <c r="B52" s="137" t="s">
        <v>20</v>
      </c>
      <c r="C52" s="139">
        <v>0.21199999999999999</v>
      </c>
      <c r="D52" s="139">
        <v>5.2999999999999999E-2</v>
      </c>
      <c r="E52" s="139">
        <v>0.218</v>
      </c>
      <c r="F52" s="139">
        <v>0.12</v>
      </c>
      <c r="G52" s="141">
        <f t="shared" si="0"/>
        <v>0.26500000000000001</v>
      </c>
      <c r="H52" s="141">
        <f t="shared" si="1"/>
        <v>0.33799999999999997</v>
      </c>
    </row>
    <row r="53" spans="1:8" ht="15" x14ac:dyDescent="0.2">
      <c r="A53" s="134">
        <v>52</v>
      </c>
      <c r="B53" s="137" t="s">
        <v>184</v>
      </c>
      <c r="C53" s="139">
        <v>0.221</v>
      </c>
      <c r="D53" s="139">
        <v>2.1999999999999999E-2</v>
      </c>
      <c r="E53" s="139">
        <v>0.251</v>
      </c>
      <c r="F53" s="139">
        <v>0.13200000000000001</v>
      </c>
      <c r="G53" s="141">
        <f t="shared" si="0"/>
        <v>0.24299999999999999</v>
      </c>
      <c r="H53" s="141">
        <f t="shared" si="1"/>
        <v>0.38300000000000001</v>
      </c>
    </row>
    <row r="54" spans="1:8" ht="15" x14ac:dyDescent="0.2">
      <c r="A54" s="134">
        <v>53</v>
      </c>
      <c r="B54" s="137" t="s">
        <v>21</v>
      </c>
      <c r="C54" s="139">
        <v>0.22800000000000001</v>
      </c>
      <c r="D54" s="139">
        <v>4.2999999999999997E-2</v>
      </c>
      <c r="E54" s="139">
        <v>0.27100000000000002</v>
      </c>
      <c r="F54" s="139">
        <v>0.16900000000000001</v>
      </c>
      <c r="G54" s="141">
        <f t="shared" si="0"/>
        <v>0.27100000000000002</v>
      </c>
      <c r="H54" s="141">
        <f t="shared" si="1"/>
        <v>0.44000000000000006</v>
      </c>
    </row>
    <row r="55" spans="1:8" ht="15" x14ac:dyDescent="0.2">
      <c r="A55" s="134">
        <v>54</v>
      </c>
      <c r="B55" s="137" t="s">
        <v>185</v>
      </c>
      <c r="C55" s="139">
        <v>0.14699999999999999</v>
      </c>
      <c r="D55" s="139">
        <v>3.1E-2</v>
      </c>
      <c r="E55" s="139">
        <v>0.20599999999999999</v>
      </c>
      <c r="F55" s="139">
        <v>0.161</v>
      </c>
      <c r="G55" s="141">
        <f t="shared" si="0"/>
        <v>0.17799999999999999</v>
      </c>
      <c r="H55" s="141">
        <f t="shared" si="1"/>
        <v>0.36699999999999999</v>
      </c>
    </row>
    <row r="56" spans="1:8" ht="15" x14ac:dyDescent="0.2">
      <c r="A56" s="134">
        <v>55</v>
      </c>
      <c r="B56" s="137" t="s">
        <v>186</v>
      </c>
      <c r="C56" s="139">
        <v>0.17100000000000001</v>
      </c>
      <c r="D56" s="139">
        <v>0.03</v>
      </c>
      <c r="E56" s="139">
        <v>0.24399999999999999</v>
      </c>
      <c r="F56" s="139">
        <v>0.16300000000000001</v>
      </c>
      <c r="G56" s="141">
        <f t="shared" si="0"/>
        <v>0.20100000000000001</v>
      </c>
      <c r="H56" s="141">
        <f t="shared" si="1"/>
        <v>0.40700000000000003</v>
      </c>
    </row>
    <row r="57" spans="1:8" ht="15" x14ac:dyDescent="0.2">
      <c r="A57" s="134">
        <v>56</v>
      </c>
      <c r="B57" s="137" t="s">
        <v>187</v>
      </c>
      <c r="C57" s="139">
        <v>0.36299999999999999</v>
      </c>
      <c r="D57" s="139">
        <v>4.3999999999999997E-2</v>
      </c>
      <c r="E57" s="139">
        <v>0.30499999999999999</v>
      </c>
      <c r="F57" s="139">
        <v>0.17799999999999999</v>
      </c>
      <c r="G57" s="141">
        <f t="shared" si="0"/>
        <v>0.40699999999999997</v>
      </c>
      <c r="H57" s="141">
        <f t="shared" si="1"/>
        <v>0.48299999999999998</v>
      </c>
    </row>
    <row r="58" spans="1:8" ht="15" x14ac:dyDescent="0.2">
      <c r="A58" s="134">
        <v>57</v>
      </c>
      <c r="B58" s="137" t="s">
        <v>188</v>
      </c>
      <c r="C58" s="139">
        <v>9.8000000000000004E-2</v>
      </c>
      <c r="D58" s="139">
        <v>1.2E-2</v>
      </c>
      <c r="E58" s="139">
        <v>0.192</v>
      </c>
      <c r="F58" s="139">
        <v>0.108</v>
      </c>
      <c r="G58" s="141">
        <f t="shared" si="0"/>
        <v>0.11</v>
      </c>
      <c r="H58" s="141">
        <f t="shared" si="1"/>
        <v>0.3</v>
      </c>
    </row>
    <row r="59" spans="1:8" ht="15" x14ac:dyDescent="0.2">
      <c r="A59" s="134">
        <v>58</v>
      </c>
      <c r="B59" s="137" t="s">
        <v>27</v>
      </c>
      <c r="C59" s="139">
        <v>0.191</v>
      </c>
      <c r="D59" s="139">
        <v>3.5000000000000003E-2</v>
      </c>
      <c r="E59" s="139">
        <v>0.25800000000000001</v>
      </c>
      <c r="F59" s="139">
        <v>0.23799999999999999</v>
      </c>
      <c r="G59" s="141">
        <f t="shared" si="0"/>
        <v>0.22600000000000001</v>
      </c>
      <c r="H59" s="141">
        <f t="shared" si="1"/>
        <v>0.496</v>
      </c>
    </row>
    <row r="60" spans="1:8" ht="15" x14ac:dyDescent="0.2">
      <c r="A60" s="134">
        <v>59</v>
      </c>
      <c r="B60" s="137" t="s">
        <v>189</v>
      </c>
      <c r="C60" s="139">
        <v>0.42099999999999999</v>
      </c>
      <c r="D60" s="139">
        <v>5.6000000000000001E-2</v>
      </c>
      <c r="E60" s="139">
        <v>0.33900000000000002</v>
      </c>
      <c r="F60" s="139">
        <v>0.30599999999999999</v>
      </c>
      <c r="G60" s="141">
        <f t="shared" si="0"/>
        <v>0.47699999999999998</v>
      </c>
      <c r="H60" s="141">
        <f t="shared" si="1"/>
        <v>0.64500000000000002</v>
      </c>
    </row>
    <row r="61" spans="1:8" ht="15" x14ac:dyDescent="0.2">
      <c r="A61" s="134">
        <v>60</v>
      </c>
      <c r="B61" s="137" t="s">
        <v>190</v>
      </c>
      <c r="C61" s="139">
        <v>0.29199999999999998</v>
      </c>
      <c r="D61" s="139">
        <v>5.8999999999999997E-2</v>
      </c>
      <c r="E61" s="139">
        <v>0.32400000000000001</v>
      </c>
      <c r="F61" s="139">
        <v>0.26100000000000001</v>
      </c>
      <c r="G61" s="141">
        <f t="shared" si="0"/>
        <v>0.35099999999999998</v>
      </c>
      <c r="H61" s="141">
        <f t="shared" si="1"/>
        <v>0.58499999999999996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61"/>
  <sheetViews>
    <sheetView topLeftCell="A40" workbookViewId="0">
      <selection sqref="A1:H61"/>
    </sheetView>
  </sheetViews>
  <sheetFormatPr defaultColWidth="12.5703125" defaultRowHeight="15.75" customHeight="1" x14ac:dyDescent="0.2"/>
  <cols>
    <col min="1" max="1" width="5.7109375" style="131" customWidth="1"/>
    <col min="2" max="2" width="19.28515625" style="131" customWidth="1"/>
    <col min="3" max="16384" width="12.5703125" style="131"/>
  </cols>
  <sheetData>
    <row r="1" spans="1:8" ht="15.75" customHeight="1" x14ac:dyDescent="0.2">
      <c r="A1" s="143"/>
      <c r="B1" s="143"/>
      <c r="C1" s="144" t="s">
        <v>1138</v>
      </c>
      <c r="D1" s="144" t="s">
        <v>1139</v>
      </c>
      <c r="E1" s="144" t="s">
        <v>1140</v>
      </c>
      <c r="F1" s="144" t="s">
        <v>1141</v>
      </c>
      <c r="G1" s="144" t="s">
        <v>1136</v>
      </c>
      <c r="H1" s="144" t="s">
        <v>1137</v>
      </c>
    </row>
    <row r="2" spans="1:8" ht="12.75" x14ac:dyDescent="0.2">
      <c r="A2" s="143">
        <v>1</v>
      </c>
      <c r="B2" s="143" t="s">
        <v>146</v>
      </c>
      <c r="C2" s="145">
        <v>3.6174636000000003E-2</v>
      </c>
      <c r="D2" s="146">
        <v>8.5999999999999993E-2</v>
      </c>
      <c r="E2" s="145">
        <v>0.128274428</v>
      </c>
      <c r="F2" s="146">
        <v>0.20899999999999999</v>
      </c>
      <c r="G2" s="145">
        <f t="shared" ref="G2:H17" si="0">C2+E2</f>
        <v>0.16444906400000001</v>
      </c>
      <c r="H2" s="147">
        <f t="shared" si="0"/>
        <v>0.29499999999999998</v>
      </c>
    </row>
    <row r="3" spans="1:8" ht="12.75" x14ac:dyDescent="0.2">
      <c r="A3" s="143">
        <v>2</v>
      </c>
      <c r="B3" s="143" t="s">
        <v>147</v>
      </c>
      <c r="C3" s="145">
        <v>4.6391749999999997E-3</v>
      </c>
      <c r="D3" s="146">
        <v>2.1000000000000001E-2</v>
      </c>
      <c r="E3" s="145">
        <v>1.7525773000000001E-2</v>
      </c>
      <c r="F3" s="146">
        <v>0.14599999999999999</v>
      </c>
      <c r="G3" s="145">
        <f t="shared" si="0"/>
        <v>2.2164948E-2</v>
      </c>
      <c r="H3" s="147">
        <f t="shared" si="0"/>
        <v>0.16699999999999998</v>
      </c>
    </row>
    <row r="4" spans="1:8" ht="12.75" x14ac:dyDescent="0.2">
      <c r="A4" s="143">
        <v>3</v>
      </c>
      <c r="B4" s="143" t="s">
        <v>148</v>
      </c>
      <c r="C4" s="145">
        <v>2.9702969999999999E-2</v>
      </c>
      <c r="D4" s="146">
        <v>9.6000000000000002E-2</v>
      </c>
      <c r="E4" s="145">
        <v>0.108910891</v>
      </c>
      <c r="F4" s="146">
        <v>0.23200000000000001</v>
      </c>
      <c r="G4" s="145">
        <f t="shared" si="0"/>
        <v>0.138613861</v>
      </c>
      <c r="H4" s="147">
        <f t="shared" si="0"/>
        <v>0.32800000000000001</v>
      </c>
    </row>
    <row r="5" spans="1:8" ht="12.75" x14ac:dyDescent="0.2">
      <c r="A5" s="143">
        <v>4</v>
      </c>
      <c r="B5" s="143" t="s">
        <v>149</v>
      </c>
      <c r="C5" s="145">
        <v>6.8273091999999994E-2</v>
      </c>
      <c r="D5" s="146">
        <v>0.153</v>
      </c>
      <c r="E5" s="145">
        <v>0.116465863</v>
      </c>
      <c r="F5" s="146">
        <v>0.26900000000000002</v>
      </c>
      <c r="G5" s="145">
        <f t="shared" si="0"/>
        <v>0.18473895499999998</v>
      </c>
      <c r="H5" s="147">
        <f t="shared" si="0"/>
        <v>0.42200000000000004</v>
      </c>
    </row>
    <row r="6" spans="1:8" ht="12.75" x14ac:dyDescent="0.2">
      <c r="A6" s="143">
        <v>5</v>
      </c>
      <c r="B6" s="143" t="s">
        <v>150</v>
      </c>
      <c r="C6" s="145">
        <v>5.1044084000000003E-2</v>
      </c>
      <c r="D6" s="146">
        <v>0.215</v>
      </c>
      <c r="E6" s="145">
        <v>0.185614849</v>
      </c>
      <c r="F6" s="146">
        <v>0.26200000000000001</v>
      </c>
      <c r="G6" s="145">
        <f t="shared" si="0"/>
        <v>0.23665893300000002</v>
      </c>
      <c r="H6" s="147">
        <f t="shared" si="0"/>
        <v>0.47699999999999998</v>
      </c>
    </row>
    <row r="7" spans="1:8" ht="12.75" x14ac:dyDescent="0.2">
      <c r="A7" s="143">
        <v>6</v>
      </c>
      <c r="B7" s="143" t="s">
        <v>151</v>
      </c>
      <c r="C7" s="145">
        <v>1.6042780999999999E-2</v>
      </c>
      <c r="D7" s="146">
        <v>4.5999999999999999E-2</v>
      </c>
      <c r="E7" s="145">
        <v>7.5534759000000007E-2</v>
      </c>
      <c r="F7" s="146">
        <v>0.21199999999999999</v>
      </c>
      <c r="G7" s="145">
        <f t="shared" si="0"/>
        <v>9.1577540000000013E-2</v>
      </c>
      <c r="H7" s="147">
        <f t="shared" si="0"/>
        <v>0.25800000000000001</v>
      </c>
    </row>
    <row r="8" spans="1:8" ht="12.75" x14ac:dyDescent="0.2">
      <c r="A8" s="143">
        <v>7</v>
      </c>
      <c r="B8" s="143" t="s">
        <v>152</v>
      </c>
      <c r="C8" s="145">
        <v>0</v>
      </c>
      <c r="D8" s="146">
        <v>0.25</v>
      </c>
      <c r="E8" s="145">
        <v>8.3333332999999996E-2</v>
      </c>
      <c r="F8" s="146">
        <v>0</v>
      </c>
      <c r="G8" s="145">
        <f t="shared" si="0"/>
        <v>8.3333332999999996E-2</v>
      </c>
      <c r="H8" s="147">
        <f t="shared" si="0"/>
        <v>0.25</v>
      </c>
    </row>
    <row r="9" spans="1:8" ht="12.75" x14ac:dyDescent="0.2">
      <c r="A9" s="143">
        <v>8</v>
      </c>
      <c r="B9" s="143" t="s">
        <v>153</v>
      </c>
      <c r="C9" s="145">
        <v>5.6795131999999998E-2</v>
      </c>
      <c r="D9" s="146">
        <v>0.20499999999999999</v>
      </c>
      <c r="E9" s="145">
        <v>0.18052738300000001</v>
      </c>
      <c r="F9" s="146">
        <v>0.30099999999999999</v>
      </c>
      <c r="G9" s="145">
        <f t="shared" si="0"/>
        <v>0.23732251500000001</v>
      </c>
      <c r="H9" s="147">
        <f t="shared" si="0"/>
        <v>0.50600000000000001</v>
      </c>
    </row>
    <row r="10" spans="1:8" ht="12.75" x14ac:dyDescent="0.2">
      <c r="A10" s="143">
        <v>9</v>
      </c>
      <c r="B10" s="143" t="s">
        <v>154</v>
      </c>
      <c r="C10" s="145">
        <v>4.6161826000000003E-2</v>
      </c>
      <c r="D10" s="146">
        <v>0.105</v>
      </c>
      <c r="E10" s="145">
        <v>0.15819502099999999</v>
      </c>
      <c r="F10" s="146">
        <v>0.23899999999999999</v>
      </c>
      <c r="G10" s="145">
        <f t="shared" si="0"/>
        <v>0.20435684700000001</v>
      </c>
      <c r="H10" s="147">
        <f t="shared" si="0"/>
        <v>0.34399999999999997</v>
      </c>
    </row>
    <row r="11" spans="1:8" ht="12.75" x14ac:dyDescent="0.2">
      <c r="A11" s="143">
        <v>10</v>
      </c>
      <c r="B11" s="143" t="s">
        <v>155</v>
      </c>
      <c r="C11" s="145">
        <v>3.0946064999999998E-2</v>
      </c>
      <c r="D11" s="146">
        <v>6.8000000000000005E-2</v>
      </c>
      <c r="E11" s="145">
        <v>0.13704686099999999</v>
      </c>
      <c r="F11" s="146">
        <v>0.22800000000000001</v>
      </c>
      <c r="G11" s="145">
        <f t="shared" si="0"/>
        <v>0.16799292599999999</v>
      </c>
      <c r="H11" s="147">
        <f t="shared" si="0"/>
        <v>0.29600000000000004</v>
      </c>
    </row>
    <row r="12" spans="1:8" ht="12.75" x14ac:dyDescent="0.2">
      <c r="A12" s="143">
        <v>11</v>
      </c>
      <c r="B12" s="143" t="s">
        <v>156</v>
      </c>
      <c r="C12" s="145">
        <v>5.9354226000000003E-2</v>
      </c>
      <c r="D12" s="146">
        <v>0.123</v>
      </c>
      <c r="E12" s="145">
        <v>0.15574548899999999</v>
      </c>
      <c r="F12" s="146">
        <v>0.28499999999999998</v>
      </c>
      <c r="G12" s="145">
        <f t="shared" si="0"/>
        <v>0.215099715</v>
      </c>
      <c r="H12" s="147">
        <f t="shared" si="0"/>
        <v>0.40799999999999997</v>
      </c>
    </row>
    <row r="13" spans="1:8" ht="12.75" x14ac:dyDescent="0.2">
      <c r="A13" s="143">
        <v>12</v>
      </c>
      <c r="B13" s="143" t="s">
        <v>157</v>
      </c>
      <c r="C13" s="145">
        <v>2.0872865000000001E-2</v>
      </c>
      <c r="D13" s="146">
        <v>9.2999999999999999E-2</v>
      </c>
      <c r="E13" s="145">
        <v>0.140417457</v>
      </c>
      <c r="F13" s="146">
        <v>0.25900000000000001</v>
      </c>
      <c r="G13" s="145">
        <f t="shared" si="0"/>
        <v>0.16129032199999999</v>
      </c>
      <c r="H13" s="147">
        <f t="shared" si="0"/>
        <v>0.35199999999999998</v>
      </c>
    </row>
    <row r="14" spans="1:8" ht="12.75" x14ac:dyDescent="0.2">
      <c r="A14" s="143">
        <v>13</v>
      </c>
      <c r="B14" s="143" t="s">
        <v>15</v>
      </c>
      <c r="C14" s="145">
        <v>3.1763417000000002E-2</v>
      </c>
      <c r="D14" s="146">
        <v>7.1999999999999995E-2</v>
      </c>
      <c r="E14" s="145">
        <v>0.16319824799999999</v>
      </c>
      <c r="F14" s="146">
        <v>0.26400000000000001</v>
      </c>
      <c r="G14" s="145">
        <f t="shared" si="0"/>
        <v>0.19496166500000001</v>
      </c>
      <c r="H14" s="147">
        <f t="shared" si="0"/>
        <v>0.33600000000000002</v>
      </c>
    </row>
    <row r="15" spans="1:8" ht="12.75" x14ac:dyDescent="0.2">
      <c r="A15" s="143">
        <v>14</v>
      </c>
      <c r="B15" s="143" t="s">
        <v>158</v>
      </c>
      <c r="C15" s="145">
        <v>4.4354839E-2</v>
      </c>
      <c r="D15" s="146">
        <v>0.13500000000000001</v>
      </c>
      <c r="E15" s="145">
        <v>0.18548387099999999</v>
      </c>
      <c r="F15" s="146">
        <v>0.28199999999999997</v>
      </c>
      <c r="G15" s="145">
        <f t="shared" si="0"/>
        <v>0.22983871</v>
      </c>
      <c r="H15" s="147">
        <f t="shared" si="0"/>
        <v>0.41699999999999998</v>
      </c>
    </row>
    <row r="16" spans="1:8" ht="12.75" x14ac:dyDescent="0.2">
      <c r="A16" s="143">
        <v>15</v>
      </c>
      <c r="B16" s="143" t="s">
        <v>159</v>
      </c>
      <c r="C16" s="145">
        <v>6.6473987999999998E-2</v>
      </c>
      <c r="D16" s="146">
        <v>0.28799999999999998</v>
      </c>
      <c r="E16" s="145">
        <v>0.317919075</v>
      </c>
      <c r="F16" s="146">
        <v>0.378</v>
      </c>
      <c r="G16" s="145">
        <f t="shared" si="0"/>
        <v>0.38439306299999998</v>
      </c>
      <c r="H16" s="147">
        <f t="shared" si="0"/>
        <v>0.66599999999999993</v>
      </c>
    </row>
    <row r="17" spans="1:8" ht="12.75" x14ac:dyDescent="0.2">
      <c r="A17" s="143">
        <v>16</v>
      </c>
      <c r="B17" s="143" t="s">
        <v>160</v>
      </c>
      <c r="C17" s="145">
        <v>0</v>
      </c>
      <c r="D17" s="146">
        <v>4.1000000000000002E-2</v>
      </c>
      <c r="E17" s="145">
        <v>1.2048193E-2</v>
      </c>
      <c r="F17" s="146">
        <v>0.16200000000000001</v>
      </c>
      <c r="G17" s="145">
        <f t="shared" si="0"/>
        <v>1.2048193E-2</v>
      </c>
      <c r="H17" s="147">
        <f t="shared" si="0"/>
        <v>0.20300000000000001</v>
      </c>
    </row>
    <row r="18" spans="1:8" ht="12.75" x14ac:dyDescent="0.2">
      <c r="A18" s="143">
        <v>17</v>
      </c>
      <c r="B18" s="143" t="s">
        <v>161</v>
      </c>
      <c r="C18" s="145">
        <v>1.5477793E-2</v>
      </c>
      <c r="D18" s="146">
        <v>0.01</v>
      </c>
      <c r="E18" s="145">
        <v>4.2395692999999998E-2</v>
      </c>
      <c r="F18" s="146">
        <v>0.184</v>
      </c>
      <c r="G18" s="145">
        <f t="shared" ref="G18:H33" si="1">C18+E18</f>
        <v>5.7873486000000002E-2</v>
      </c>
      <c r="H18" s="147">
        <f t="shared" si="1"/>
        <v>0.19400000000000001</v>
      </c>
    </row>
    <row r="19" spans="1:8" ht="12.75" x14ac:dyDescent="0.2">
      <c r="A19" s="143">
        <v>18</v>
      </c>
      <c r="B19" s="143" t="s">
        <v>162</v>
      </c>
      <c r="C19" s="145">
        <v>5.8528428E-2</v>
      </c>
      <c r="D19" s="146">
        <v>0.124</v>
      </c>
      <c r="E19" s="145">
        <v>0.155518395</v>
      </c>
      <c r="F19" s="146">
        <v>0.26800000000000002</v>
      </c>
      <c r="G19" s="145">
        <f t="shared" si="1"/>
        <v>0.214046823</v>
      </c>
      <c r="H19" s="147">
        <f t="shared" si="1"/>
        <v>0.39200000000000002</v>
      </c>
    </row>
    <row r="20" spans="1:8" ht="12.75" x14ac:dyDescent="0.2">
      <c r="A20" s="143">
        <v>19</v>
      </c>
      <c r="B20" s="143" t="s">
        <v>163</v>
      </c>
      <c r="C20" s="145">
        <v>1.6666667E-2</v>
      </c>
      <c r="D20" s="146">
        <v>0.111</v>
      </c>
      <c r="E20" s="145">
        <v>0.1</v>
      </c>
      <c r="F20" s="146">
        <v>0.27700000000000002</v>
      </c>
      <c r="G20" s="145">
        <f t="shared" si="1"/>
        <v>0.116666667</v>
      </c>
      <c r="H20" s="147">
        <f t="shared" si="1"/>
        <v>0.38800000000000001</v>
      </c>
    </row>
    <row r="21" spans="1:8" ht="12.75" x14ac:dyDescent="0.2">
      <c r="A21" s="143">
        <v>20</v>
      </c>
      <c r="B21" s="143" t="s">
        <v>45</v>
      </c>
      <c r="C21" s="146">
        <v>1.4800000000000001E-2</v>
      </c>
      <c r="D21" s="146">
        <v>7.3999999999999996E-2</v>
      </c>
      <c r="E21" s="146">
        <v>5.7700000000000001E-2</v>
      </c>
      <c r="F21" s="146">
        <v>0.248</v>
      </c>
      <c r="G21" s="145">
        <f t="shared" si="1"/>
        <v>7.2500000000000009E-2</v>
      </c>
      <c r="H21" s="147">
        <f t="shared" si="1"/>
        <v>0.32200000000000001</v>
      </c>
    </row>
    <row r="22" spans="1:8" ht="12.75" x14ac:dyDescent="0.2">
      <c r="A22" s="143">
        <v>21</v>
      </c>
      <c r="B22" s="143" t="s">
        <v>16</v>
      </c>
      <c r="C22" s="145">
        <v>3.1867144999999999E-2</v>
      </c>
      <c r="D22" s="146">
        <v>0.121</v>
      </c>
      <c r="E22" s="145">
        <v>0.170556553</v>
      </c>
      <c r="F22" s="146">
        <v>0.26200000000000001</v>
      </c>
      <c r="G22" s="145">
        <f t="shared" si="1"/>
        <v>0.20242369799999999</v>
      </c>
      <c r="H22" s="147">
        <f t="shared" si="1"/>
        <v>0.38300000000000001</v>
      </c>
    </row>
    <row r="23" spans="1:8" ht="12.75" x14ac:dyDescent="0.2">
      <c r="A23" s="143">
        <v>22</v>
      </c>
      <c r="B23" s="143" t="s">
        <v>164</v>
      </c>
      <c r="C23" s="145">
        <v>9.4202899000000007E-2</v>
      </c>
      <c r="D23" s="146">
        <v>9.9000000000000005E-2</v>
      </c>
      <c r="E23" s="145">
        <v>0.20289855100000001</v>
      </c>
      <c r="F23" s="146">
        <v>0.221</v>
      </c>
      <c r="G23" s="145">
        <f t="shared" si="1"/>
        <v>0.29710144999999999</v>
      </c>
      <c r="H23" s="147">
        <f t="shared" si="1"/>
        <v>0.32</v>
      </c>
    </row>
    <row r="24" spans="1:8" ht="12.75" x14ac:dyDescent="0.2">
      <c r="A24" s="143">
        <v>23</v>
      </c>
      <c r="B24" s="143" t="s">
        <v>165</v>
      </c>
      <c r="C24" s="145">
        <v>5.6973085999999999E-2</v>
      </c>
      <c r="D24" s="146">
        <v>0.19600000000000001</v>
      </c>
      <c r="E24" s="145">
        <v>0.211114995</v>
      </c>
      <c r="F24" s="146">
        <v>0.33700000000000002</v>
      </c>
      <c r="G24" s="145">
        <f t="shared" si="1"/>
        <v>0.26808808099999998</v>
      </c>
      <c r="H24" s="147">
        <f t="shared" si="1"/>
        <v>0.53300000000000003</v>
      </c>
    </row>
    <row r="25" spans="1:8" ht="12.75" x14ac:dyDescent="0.2">
      <c r="A25" s="143">
        <v>24</v>
      </c>
      <c r="B25" s="143" t="s">
        <v>166</v>
      </c>
      <c r="C25" s="145">
        <v>1.0050251E-2</v>
      </c>
      <c r="D25" s="146">
        <v>6.0000000000000001E-3</v>
      </c>
      <c r="E25" s="145">
        <v>4.2713568E-2</v>
      </c>
      <c r="F25" s="146">
        <v>7.4999999999999997E-2</v>
      </c>
      <c r="G25" s="145">
        <f t="shared" si="1"/>
        <v>5.2763819000000003E-2</v>
      </c>
      <c r="H25" s="147">
        <f t="shared" si="1"/>
        <v>8.1000000000000003E-2</v>
      </c>
    </row>
    <row r="26" spans="1:8" ht="12.75" x14ac:dyDescent="0.2">
      <c r="A26" s="143">
        <v>25</v>
      </c>
      <c r="B26" s="143" t="s">
        <v>22</v>
      </c>
      <c r="C26" s="145">
        <v>4.3822844E-2</v>
      </c>
      <c r="D26" s="146">
        <v>0.13600000000000001</v>
      </c>
      <c r="E26" s="145">
        <v>0.128671329</v>
      </c>
      <c r="F26" s="146">
        <v>0.30399999999999999</v>
      </c>
      <c r="G26" s="145">
        <f t="shared" si="1"/>
        <v>0.172494173</v>
      </c>
      <c r="H26" s="147">
        <f t="shared" si="1"/>
        <v>0.44</v>
      </c>
    </row>
    <row r="27" spans="1:8" ht="12.75" x14ac:dyDescent="0.2">
      <c r="A27" s="143">
        <v>26</v>
      </c>
      <c r="B27" s="143" t="s">
        <v>167</v>
      </c>
      <c r="C27" s="145">
        <v>5.6414922999999999E-2</v>
      </c>
      <c r="D27" s="146">
        <v>0.156</v>
      </c>
      <c r="E27" s="145">
        <v>0.20200182</v>
      </c>
      <c r="F27" s="146">
        <v>0.245</v>
      </c>
      <c r="G27" s="145">
        <f t="shared" si="1"/>
        <v>0.258416743</v>
      </c>
      <c r="H27" s="147">
        <f t="shared" si="1"/>
        <v>0.40100000000000002</v>
      </c>
    </row>
    <row r="28" spans="1:8" ht="12.75" x14ac:dyDescent="0.2">
      <c r="A28" s="143">
        <v>27</v>
      </c>
      <c r="B28" s="143" t="s">
        <v>168</v>
      </c>
      <c r="C28" s="145">
        <v>7.0175439000000006E-2</v>
      </c>
      <c r="D28" s="146">
        <v>0.129</v>
      </c>
      <c r="E28" s="145">
        <v>0.18713450300000001</v>
      </c>
      <c r="F28" s="146">
        <v>0.28999999999999998</v>
      </c>
      <c r="G28" s="145">
        <f t="shared" si="1"/>
        <v>0.25730994200000001</v>
      </c>
      <c r="H28" s="147">
        <f t="shared" si="1"/>
        <v>0.41899999999999998</v>
      </c>
    </row>
    <row r="29" spans="1:8" ht="12.75" x14ac:dyDescent="0.2">
      <c r="A29" s="143">
        <v>28</v>
      </c>
      <c r="B29" s="143" t="s">
        <v>23</v>
      </c>
      <c r="C29" s="145">
        <v>1.4184397E-2</v>
      </c>
      <c r="D29" s="146">
        <v>0.02</v>
      </c>
      <c r="E29" s="145">
        <v>4.9645389999999998E-2</v>
      </c>
      <c r="F29" s="146">
        <v>0.219</v>
      </c>
      <c r="G29" s="145">
        <f t="shared" si="1"/>
        <v>6.3829786999999999E-2</v>
      </c>
      <c r="H29" s="147">
        <f t="shared" si="1"/>
        <v>0.23899999999999999</v>
      </c>
    </row>
    <row r="30" spans="1:8" ht="12.75" x14ac:dyDescent="0.2">
      <c r="A30" s="143">
        <v>29</v>
      </c>
      <c r="B30" s="143" t="s">
        <v>169</v>
      </c>
      <c r="C30" s="145">
        <v>5.2631578999999998E-2</v>
      </c>
      <c r="D30" s="146">
        <v>0.14299999999999999</v>
      </c>
      <c r="E30" s="145">
        <v>0.216165414</v>
      </c>
      <c r="F30" s="146">
        <v>0.30599999999999999</v>
      </c>
      <c r="G30" s="145">
        <f t="shared" si="1"/>
        <v>0.26879699299999998</v>
      </c>
      <c r="H30" s="147">
        <f t="shared" si="1"/>
        <v>0.44899999999999995</v>
      </c>
    </row>
    <row r="31" spans="1:8" ht="12.75" x14ac:dyDescent="0.2">
      <c r="A31" s="143">
        <v>30</v>
      </c>
      <c r="B31" s="143" t="s">
        <v>170</v>
      </c>
      <c r="C31" s="145">
        <v>4.7619047999999997E-2</v>
      </c>
      <c r="D31" s="146">
        <v>7.0000000000000007E-2</v>
      </c>
      <c r="E31" s="145">
        <v>0.128968254</v>
      </c>
      <c r="F31" s="146">
        <v>0.23499999999999999</v>
      </c>
      <c r="G31" s="145">
        <f t="shared" si="1"/>
        <v>0.176587302</v>
      </c>
      <c r="H31" s="147">
        <f t="shared" si="1"/>
        <v>0.30499999999999999</v>
      </c>
    </row>
    <row r="32" spans="1:8" ht="12.75" x14ac:dyDescent="0.2">
      <c r="A32" s="143">
        <v>31</v>
      </c>
      <c r="B32" s="143" t="s">
        <v>17</v>
      </c>
      <c r="C32" s="145">
        <v>1.9710907E-2</v>
      </c>
      <c r="D32" s="146">
        <v>6.5000000000000002E-2</v>
      </c>
      <c r="E32" s="145">
        <v>5.0262811999999997E-2</v>
      </c>
      <c r="F32" s="146">
        <v>0.22</v>
      </c>
      <c r="G32" s="145">
        <f t="shared" si="1"/>
        <v>6.997371899999999E-2</v>
      </c>
      <c r="H32" s="147">
        <f t="shared" si="1"/>
        <v>0.28500000000000003</v>
      </c>
    </row>
    <row r="33" spans="1:8" ht="12.75" x14ac:dyDescent="0.2">
      <c r="A33" s="143">
        <v>32</v>
      </c>
      <c r="B33" s="143" t="s">
        <v>171</v>
      </c>
      <c r="C33" s="145">
        <v>8.3194675999999995E-2</v>
      </c>
      <c r="D33" s="146">
        <v>0.19</v>
      </c>
      <c r="E33" s="145">
        <v>0.221297837</v>
      </c>
      <c r="F33" s="146">
        <v>0.28899999999999998</v>
      </c>
      <c r="G33" s="145">
        <f t="shared" si="1"/>
        <v>0.30449251300000002</v>
      </c>
      <c r="H33" s="147">
        <f t="shared" si="1"/>
        <v>0.47899999999999998</v>
      </c>
    </row>
    <row r="34" spans="1:8" ht="12.75" x14ac:dyDescent="0.2">
      <c r="A34" s="143">
        <v>33</v>
      </c>
      <c r="B34" s="143" t="s">
        <v>172</v>
      </c>
      <c r="C34" s="145">
        <v>0.130434783</v>
      </c>
      <c r="D34" s="146">
        <v>0.29199999999999998</v>
      </c>
      <c r="E34" s="145">
        <v>0.21739130400000001</v>
      </c>
      <c r="F34" s="146">
        <v>0.16700000000000001</v>
      </c>
      <c r="G34" s="145">
        <f t="shared" ref="G34:H49" si="2">C34+E34</f>
        <v>0.34782608700000001</v>
      </c>
      <c r="H34" s="147">
        <f t="shared" si="2"/>
        <v>0.45899999999999996</v>
      </c>
    </row>
    <row r="35" spans="1:8" ht="12.75" x14ac:dyDescent="0.2">
      <c r="A35" s="143">
        <v>34</v>
      </c>
      <c r="B35" s="143" t="s">
        <v>173</v>
      </c>
      <c r="C35" s="145">
        <v>5.5151915000000003E-2</v>
      </c>
      <c r="D35" s="146">
        <v>0.128</v>
      </c>
      <c r="E35" s="145">
        <v>0.20079260199999999</v>
      </c>
      <c r="F35" s="146">
        <v>0.27300000000000002</v>
      </c>
      <c r="G35" s="145">
        <f t="shared" si="2"/>
        <v>0.25594451699999998</v>
      </c>
      <c r="H35" s="147">
        <f t="shared" si="2"/>
        <v>0.40100000000000002</v>
      </c>
    </row>
    <row r="36" spans="1:8" ht="12.75" x14ac:dyDescent="0.2">
      <c r="A36" s="143">
        <v>35</v>
      </c>
      <c r="B36" s="143" t="s">
        <v>174</v>
      </c>
      <c r="C36" s="145">
        <v>8.4633853999999994E-2</v>
      </c>
      <c r="D36" s="146">
        <v>0.19600000000000001</v>
      </c>
      <c r="E36" s="145">
        <v>0.25330132100000002</v>
      </c>
      <c r="F36" s="146">
        <v>0.29399999999999998</v>
      </c>
      <c r="G36" s="145">
        <f t="shared" si="2"/>
        <v>0.33793517500000003</v>
      </c>
      <c r="H36" s="147">
        <f t="shared" si="2"/>
        <v>0.49</v>
      </c>
    </row>
    <row r="37" spans="1:8" ht="12.75" x14ac:dyDescent="0.2">
      <c r="A37" s="143">
        <v>36</v>
      </c>
      <c r="B37" s="143" t="s">
        <v>24</v>
      </c>
      <c r="C37" s="145">
        <v>6.6786079999999998E-2</v>
      </c>
      <c r="D37" s="146">
        <v>0.158</v>
      </c>
      <c r="E37" s="145">
        <v>0.22210849499999999</v>
      </c>
      <c r="F37" s="146">
        <v>0.28899999999999998</v>
      </c>
      <c r="G37" s="145">
        <f t="shared" si="2"/>
        <v>0.28889457499999999</v>
      </c>
      <c r="H37" s="147">
        <f t="shared" si="2"/>
        <v>0.44699999999999995</v>
      </c>
    </row>
    <row r="38" spans="1:8" ht="12.75" x14ac:dyDescent="0.2">
      <c r="A38" s="143">
        <v>37</v>
      </c>
      <c r="B38" s="143" t="s">
        <v>175</v>
      </c>
      <c r="C38" s="145">
        <v>1.6824848999999999E-2</v>
      </c>
      <c r="D38" s="146">
        <v>3.2000000000000001E-2</v>
      </c>
      <c r="E38" s="145">
        <v>4.2709232E-2</v>
      </c>
      <c r="F38" s="146">
        <v>0.14299999999999999</v>
      </c>
      <c r="G38" s="145">
        <f t="shared" si="2"/>
        <v>5.9534081000000003E-2</v>
      </c>
      <c r="H38" s="147">
        <f t="shared" si="2"/>
        <v>0.17499999999999999</v>
      </c>
    </row>
    <row r="39" spans="1:8" ht="12.75" x14ac:dyDescent="0.2">
      <c r="A39" s="143">
        <v>38</v>
      </c>
      <c r="B39" s="143" t="s">
        <v>18</v>
      </c>
      <c r="C39" s="145">
        <v>4.0207523000000002E-2</v>
      </c>
      <c r="D39" s="146">
        <v>0.159</v>
      </c>
      <c r="E39" s="145">
        <v>0.141374838</v>
      </c>
      <c r="F39" s="146">
        <v>0.30099999999999999</v>
      </c>
      <c r="G39" s="145">
        <f t="shared" si="2"/>
        <v>0.181582361</v>
      </c>
      <c r="H39" s="147">
        <f t="shared" si="2"/>
        <v>0.45999999999999996</v>
      </c>
    </row>
    <row r="40" spans="1:8" ht="12.75" x14ac:dyDescent="0.2">
      <c r="A40" s="143">
        <v>39</v>
      </c>
      <c r="B40" s="143" t="s">
        <v>176</v>
      </c>
      <c r="C40" s="145">
        <v>3.5982009000000002E-2</v>
      </c>
      <c r="D40" s="146">
        <v>7.8E-2</v>
      </c>
      <c r="E40" s="145">
        <v>0.12868565700000001</v>
      </c>
      <c r="F40" s="146">
        <v>0.218</v>
      </c>
      <c r="G40" s="145">
        <f t="shared" si="2"/>
        <v>0.16466766600000002</v>
      </c>
      <c r="H40" s="147">
        <f t="shared" si="2"/>
        <v>0.29599999999999999</v>
      </c>
    </row>
    <row r="41" spans="1:8" ht="12.75" x14ac:dyDescent="0.2">
      <c r="A41" s="143">
        <v>40</v>
      </c>
      <c r="B41" s="143" t="s">
        <v>31</v>
      </c>
      <c r="C41" s="145">
        <v>4.5627375999999997E-2</v>
      </c>
      <c r="D41" s="146">
        <v>9.0999999999999998E-2</v>
      </c>
      <c r="E41" s="145">
        <v>0.14828897299999999</v>
      </c>
      <c r="F41" s="146">
        <v>0.218</v>
      </c>
      <c r="G41" s="145">
        <f t="shared" si="2"/>
        <v>0.19391634899999999</v>
      </c>
      <c r="H41" s="147">
        <f t="shared" si="2"/>
        <v>0.309</v>
      </c>
    </row>
    <row r="42" spans="1:8" ht="12.75" x14ac:dyDescent="0.2">
      <c r="A42" s="143">
        <v>41</v>
      </c>
      <c r="B42" s="143" t="s">
        <v>25</v>
      </c>
      <c r="C42" s="146">
        <v>1.9800000000000002E-2</v>
      </c>
      <c r="D42" s="146">
        <v>8.4000000000000005E-2</v>
      </c>
      <c r="E42" s="146">
        <v>9.1499999999999998E-2</v>
      </c>
      <c r="F42" s="146">
        <v>0.23899999999999999</v>
      </c>
      <c r="G42" s="147">
        <f t="shared" si="2"/>
        <v>0.1113</v>
      </c>
      <c r="H42" s="147">
        <f t="shared" si="2"/>
        <v>0.32300000000000001</v>
      </c>
    </row>
    <row r="43" spans="1:8" ht="12.75" x14ac:dyDescent="0.2">
      <c r="A43" s="143">
        <v>42</v>
      </c>
      <c r="B43" s="143" t="s">
        <v>177</v>
      </c>
      <c r="C43" s="145">
        <v>8.5365854000000005E-2</v>
      </c>
      <c r="D43" s="146">
        <v>7.0000000000000007E-2</v>
      </c>
      <c r="E43" s="145">
        <v>0.18902438999999999</v>
      </c>
      <c r="F43" s="146">
        <v>0.217</v>
      </c>
      <c r="G43" s="145">
        <f t="shared" si="2"/>
        <v>0.27439024400000001</v>
      </c>
      <c r="H43" s="147">
        <f t="shared" si="2"/>
        <v>0.28700000000000003</v>
      </c>
    </row>
    <row r="44" spans="1:8" ht="12.75" x14ac:dyDescent="0.2">
      <c r="A44" s="143">
        <v>43</v>
      </c>
      <c r="B44" s="143" t="s">
        <v>178</v>
      </c>
      <c r="C44" s="145">
        <v>4.4571046000000003E-2</v>
      </c>
      <c r="D44" s="146">
        <v>0.104</v>
      </c>
      <c r="E44" s="145">
        <v>0.155831099</v>
      </c>
      <c r="F44" s="146">
        <v>0.23599999999999999</v>
      </c>
      <c r="G44" s="145">
        <f t="shared" si="2"/>
        <v>0.200402145</v>
      </c>
      <c r="H44" s="147">
        <f t="shared" si="2"/>
        <v>0.33999999999999997</v>
      </c>
    </row>
    <row r="45" spans="1:8" ht="12.75" x14ac:dyDescent="0.2">
      <c r="A45" s="143">
        <v>44</v>
      </c>
      <c r="B45" s="143" t="s">
        <v>19</v>
      </c>
      <c r="C45" s="145">
        <v>0.05</v>
      </c>
      <c r="D45" s="146">
        <v>0.183</v>
      </c>
      <c r="E45" s="145">
        <v>0.16595744700000001</v>
      </c>
      <c r="F45" s="146">
        <v>0.33500000000000002</v>
      </c>
      <c r="G45" s="145">
        <f t="shared" si="2"/>
        <v>0.21595744700000002</v>
      </c>
      <c r="H45" s="147">
        <f t="shared" si="2"/>
        <v>0.51800000000000002</v>
      </c>
    </row>
    <row r="46" spans="1:8" ht="12.75" x14ac:dyDescent="0.2">
      <c r="A46" s="143">
        <v>45</v>
      </c>
      <c r="B46" s="143" t="s">
        <v>179</v>
      </c>
      <c r="C46" s="145">
        <v>7.3552426000000004E-2</v>
      </c>
      <c r="D46" s="146">
        <v>6.0999999999999999E-2</v>
      </c>
      <c r="E46" s="145">
        <v>0.219092332</v>
      </c>
      <c r="F46" s="146">
        <v>0.23400000000000001</v>
      </c>
      <c r="G46" s="145">
        <f t="shared" si="2"/>
        <v>0.292644758</v>
      </c>
      <c r="H46" s="147">
        <f t="shared" si="2"/>
        <v>0.29500000000000004</v>
      </c>
    </row>
    <row r="47" spans="1:8" ht="12.75" x14ac:dyDescent="0.2">
      <c r="A47" s="143">
        <v>46</v>
      </c>
      <c r="B47" s="143" t="s">
        <v>180</v>
      </c>
      <c r="C47" s="145">
        <v>3.1746032E-2</v>
      </c>
      <c r="D47" s="146">
        <v>5.2999999999999999E-2</v>
      </c>
      <c r="E47" s="145">
        <v>0.13025210100000001</v>
      </c>
      <c r="F47" s="146">
        <v>0.20399999999999999</v>
      </c>
      <c r="G47" s="145">
        <f t="shared" si="2"/>
        <v>0.16199813300000002</v>
      </c>
      <c r="H47" s="147">
        <f t="shared" si="2"/>
        <v>0.25700000000000001</v>
      </c>
    </row>
    <row r="48" spans="1:8" ht="12.75" x14ac:dyDescent="0.2">
      <c r="A48" s="143">
        <v>47</v>
      </c>
      <c r="B48" s="143" t="s">
        <v>181</v>
      </c>
      <c r="C48" s="145">
        <v>0.107526882</v>
      </c>
      <c r="D48" s="146">
        <v>0.16800000000000001</v>
      </c>
      <c r="E48" s="145">
        <v>0.30107526899999998</v>
      </c>
      <c r="F48" s="146">
        <v>0.33</v>
      </c>
      <c r="G48" s="145">
        <f t="shared" si="2"/>
        <v>0.40860215099999997</v>
      </c>
      <c r="H48" s="147">
        <f t="shared" si="2"/>
        <v>0.498</v>
      </c>
    </row>
    <row r="49" spans="1:8" ht="12.75" x14ac:dyDescent="0.2">
      <c r="A49" s="143">
        <v>48</v>
      </c>
      <c r="B49" s="143" t="s">
        <v>182</v>
      </c>
      <c r="C49" s="145">
        <v>4.9327353999999997E-2</v>
      </c>
      <c r="D49" s="146">
        <v>0.13400000000000001</v>
      </c>
      <c r="E49" s="145">
        <v>0.16335682300000001</v>
      </c>
      <c r="F49" s="146">
        <v>0.29799999999999999</v>
      </c>
      <c r="G49" s="145">
        <f t="shared" si="2"/>
        <v>0.212684177</v>
      </c>
      <c r="H49" s="147">
        <f t="shared" si="2"/>
        <v>0.432</v>
      </c>
    </row>
    <row r="50" spans="1:8" ht="12.75" x14ac:dyDescent="0.2">
      <c r="A50" s="143">
        <v>49</v>
      </c>
      <c r="B50" s="143" t="s">
        <v>26</v>
      </c>
      <c r="C50" s="145">
        <v>4.7067901000000002E-2</v>
      </c>
      <c r="D50" s="146">
        <v>0.10100000000000001</v>
      </c>
      <c r="E50" s="145">
        <v>0.13425925899999999</v>
      </c>
      <c r="F50" s="146">
        <v>0.25</v>
      </c>
      <c r="G50" s="145">
        <f t="shared" ref="G50:H61" si="3">C50+E50</f>
        <v>0.18132715999999999</v>
      </c>
      <c r="H50" s="147">
        <f t="shared" si="3"/>
        <v>0.35099999999999998</v>
      </c>
    </row>
    <row r="51" spans="1:8" ht="12.75" x14ac:dyDescent="0.2">
      <c r="A51" s="143">
        <v>50</v>
      </c>
      <c r="B51" s="143" t="s">
        <v>183</v>
      </c>
      <c r="C51" s="145">
        <v>4.1551246999999999E-2</v>
      </c>
      <c r="D51" s="146">
        <v>0.10199999999999999</v>
      </c>
      <c r="E51" s="145">
        <v>0.16066482000000001</v>
      </c>
      <c r="F51" s="146">
        <v>0.27100000000000002</v>
      </c>
      <c r="G51" s="145">
        <f t="shared" si="3"/>
        <v>0.202216067</v>
      </c>
      <c r="H51" s="147">
        <f t="shared" si="3"/>
        <v>0.373</v>
      </c>
    </row>
    <row r="52" spans="1:8" ht="12.75" x14ac:dyDescent="0.2">
      <c r="A52" s="143">
        <v>51</v>
      </c>
      <c r="B52" s="143" t="s">
        <v>20</v>
      </c>
      <c r="C52" s="145">
        <v>3.5010940999999997E-2</v>
      </c>
      <c r="D52" s="146">
        <v>9.6000000000000002E-2</v>
      </c>
      <c r="E52" s="145">
        <v>0.105032823</v>
      </c>
      <c r="F52" s="146">
        <v>0.26500000000000001</v>
      </c>
      <c r="G52" s="145">
        <f t="shared" si="3"/>
        <v>0.14004376399999999</v>
      </c>
      <c r="H52" s="147">
        <f t="shared" si="3"/>
        <v>0.36099999999999999</v>
      </c>
    </row>
    <row r="53" spans="1:8" ht="12.75" x14ac:dyDescent="0.2">
      <c r="A53" s="143">
        <v>52</v>
      </c>
      <c r="B53" s="143" t="s">
        <v>184</v>
      </c>
      <c r="C53" s="145">
        <v>3.1835205999999998E-2</v>
      </c>
      <c r="D53" s="146">
        <v>0.159</v>
      </c>
      <c r="E53" s="145">
        <v>0.121722846</v>
      </c>
      <c r="F53" s="146">
        <v>0.26300000000000001</v>
      </c>
      <c r="G53" s="145">
        <f t="shared" si="3"/>
        <v>0.153558052</v>
      </c>
      <c r="H53" s="147">
        <f t="shared" si="3"/>
        <v>0.42200000000000004</v>
      </c>
    </row>
    <row r="54" spans="1:8" ht="12.75" x14ac:dyDescent="0.2">
      <c r="A54" s="143">
        <v>53</v>
      </c>
      <c r="B54" s="143" t="s">
        <v>21</v>
      </c>
      <c r="C54" s="145">
        <v>2.8537455E-2</v>
      </c>
      <c r="D54" s="146">
        <v>5.7000000000000002E-2</v>
      </c>
      <c r="E54" s="145">
        <v>0.102259215</v>
      </c>
      <c r="F54" s="146">
        <v>0.254</v>
      </c>
      <c r="G54" s="145">
        <f t="shared" si="3"/>
        <v>0.13079667</v>
      </c>
      <c r="H54" s="147">
        <f t="shared" si="3"/>
        <v>0.311</v>
      </c>
    </row>
    <row r="55" spans="1:8" ht="12.75" x14ac:dyDescent="0.2">
      <c r="A55" s="143">
        <v>54</v>
      </c>
      <c r="B55" s="143" t="s">
        <v>185</v>
      </c>
      <c r="C55" s="145">
        <v>8.3769633999999996E-2</v>
      </c>
      <c r="D55" s="146">
        <v>0.23300000000000001</v>
      </c>
      <c r="E55" s="145">
        <v>0.272251309</v>
      </c>
      <c r="F55" s="146">
        <v>0.27200000000000002</v>
      </c>
      <c r="G55" s="145">
        <f t="shared" si="3"/>
        <v>0.35602094299999998</v>
      </c>
      <c r="H55" s="147">
        <f t="shared" si="3"/>
        <v>0.505</v>
      </c>
    </row>
    <row r="56" spans="1:8" ht="12.75" x14ac:dyDescent="0.2">
      <c r="A56" s="143">
        <v>55</v>
      </c>
      <c r="B56" s="143" t="s">
        <v>186</v>
      </c>
      <c r="C56" s="145">
        <v>4.6787708999999997E-2</v>
      </c>
      <c r="D56" s="146">
        <v>9.2999999999999999E-2</v>
      </c>
      <c r="E56" s="145">
        <v>0.18226257000000001</v>
      </c>
      <c r="F56" s="146">
        <v>0.253</v>
      </c>
      <c r="G56" s="145">
        <f t="shared" si="3"/>
        <v>0.22905027900000002</v>
      </c>
      <c r="H56" s="147">
        <f t="shared" si="3"/>
        <v>0.34599999999999997</v>
      </c>
    </row>
    <row r="57" spans="1:8" ht="12.75" x14ac:dyDescent="0.2">
      <c r="A57" s="143">
        <v>56</v>
      </c>
      <c r="B57" s="143" t="s">
        <v>187</v>
      </c>
      <c r="C57" s="145">
        <v>2.7700830999999999E-2</v>
      </c>
      <c r="D57" s="146">
        <v>9.0999999999999998E-2</v>
      </c>
      <c r="E57" s="145">
        <v>8.7257617999999995E-2</v>
      </c>
      <c r="F57" s="146">
        <v>0.19700000000000001</v>
      </c>
      <c r="G57" s="145">
        <f t="shared" si="3"/>
        <v>0.11495844899999999</v>
      </c>
      <c r="H57" s="147">
        <f t="shared" si="3"/>
        <v>0.28800000000000003</v>
      </c>
    </row>
    <row r="58" spans="1:8" ht="12.75" x14ac:dyDescent="0.2">
      <c r="A58" s="143">
        <v>57</v>
      </c>
      <c r="B58" s="143" t="s">
        <v>188</v>
      </c>
      <c r="C58" s="145">
        <v>4.0650407E-2</v>
      </c>
      <c r="D58" s="146">
        <v>0.2</v>
      </c>
      <c r="E58" s="145">
        <v>0.19512195099999999</v>
      </c>
      <c r="F58" s="146">
        <v>0.35199999999999998</v>
      </c>
      <c r="G58" s="145">
        <f t="shared" si="3"/>
        <v>0.23577235799999999</v>
      </c>
      <c r="H58" s="147">
        <f t="shared" si="3"/>
        <v>0.55200000000000005</v>
      </c>
    </row>
    <row r="59" spans="1:8" ht="12.75" x14ac:dyDescent="0.2">
      <c r="A59" s="143">
        <v>58</v>
      </c>
      <c r="B59" s="143" t="s">
        <v>27</v>
      </c>
      <c r="C59" s="145">
        <v>6.6945607000000004E-2</v>
      </c>
      <c r="D59" s="146">
        <v>9.7000000000000003E-2</v>
      </c>
      <c r="E59" s="145">
        <v>0.16271501599999999</v>
      </c>
      <c r="F59" s="146">
        <v>0.20699999999999999</v>
      </c>
      <c r="G59" s="145">
        <f t="shared" si="3"/>
        <v>0.22966062300000001</v>
      </c>
      <c r="H59" s="147">
        <f t="shared" si="3"/>
        <v>0.30399999999999999</v>
      </c>
    </row>
    <row r="60" spans="1:8" ht="12.75" x14ac:dyDescent="0.2">
      <c r="A60" s="143">
        <v>59</v>
      </c>
      <c r="B60" s="143" t="s">
        <v>189</v>
      </c>
      <c r="C60" s="145">
        <v>1.5384615000000001E-2</v>
      </c>
      <c r="D60" s="146">
        <v>1.6E-2</v>
      </c>
      <c r="E60" s="145">
        <v>7.1794871999999996E-2</v>
      </c>
      <c r="F60" s="146">
        <v>5.3999999999999999E-2</v>
      </c>
      <c r="G60" s="145">
        <f t="shared" si="3"/>
        <v>8.7179487E-2</v>
      </c>
      <c r="H60" s="147">
        <f t="shared" si="3"/>
        <v>7.0000000000000007E-2</v>
      </c>
    </row>
    <row r="61" spans="1:8" ht="12.75" x14ac:dyDescent="0.2">
      <c r="A61" s="143">
        <v>60</v>
      </c>
      <c r="B61" s="143" t="s">
        <v>190</v>
      </c>
      <c r="C61" s="145">
        <v>2.4665256999999999E-2</v>
      </c>
      <c r="D61" s="146">
        <v>6.2E-2</v>
      </c>
      <c r="E61" s="145">
        <v>7.0472163000000004E-2</v>
      </c>
      <c r="F61" s="146">
        <v>0.16700000000000001</v>
      </c>
      <c r="G61" s="145">
        <f t="shared" si="3"/>
        <v>9.513742E-2</v>
      </c>
      <c r="H61" s="147">
        <f t="shared" si="3"/>
        <v>0.22900000000000001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61"/>
  <sheetViews>
    <sheetView topLeftCell="A43" zoomScale="90" zoomScaleNormal="90" workbookViewId="0">
      <selection activeCell="F25" sqref="F25"/>
    </sheetView>
  </sheetViews>
  <sheetFormatPr defaultColWidth="12.5703125" defaultRowHeight="15.75" customHeight="1" x14ac:dyDescent="0.2"/>
  <cols>
    <col min="1" max="1" width="5.5703125" style="131" customWidth="1"/>
    <col min="2" max="2" width="18.42578125" style="131" customWidth="1"/>
    <col min="3" max="16384" width="12.5703125" style="131"/>
  </cols>
  <sheetData>
    <row r="1" spans="1:8" ht="12.75" x14ac:dyDescent="0.2">
      <c r="A1" s="143"/>
      <c r="B1" s="143"/>
      <c r="C1" s="144" t="s">
        <v>1145</v>
      </c>
      <c r="D1" s="144" t="s">
        <v>1144</v>
      </c>
      <c r="E1" s="144" t="s">
        <v>1143</v>
      </c>
      <c r="F1" s="144" t="s">
        <v>1142</v>
      </c>
    </row>
    <row r="2" spans="1:8" ht="12.75" x14ac:dyDescent="0.2">
      <c r="A2" s="143">
        <v>1</v>
      </c>
      <c r="B2" s="143" t="s">
        <v>146</v>
      </c>
      <c r="C2" s="145">
        <v>1.3305613000000001E-2</v>
      </c>
      <c r="D2" s="146">
        <v>2.5000000000000001E-2</v>
      </c>
      <c r="E2" s="145">
        <v>1.7255717E-2</v>
      </c>
      <c r="F2" s="146">
        <v>5.8000000000000003E-2</v>
      </c>
      <c r="G2" s="132">
        <f t="shared" ref="G2:G33" si="0">C2+E2</f>
        <v>3.0561330000000001E-2</v>
      </c>
      <c r="H2" s="133">
        <f t="shared" ref="H2:H33" si="1">D2+F2</f>
        <v>8.3000000000000004E-2</v>
      </c>
    </row>
    <row r="3" spans="1:8" ht="12.75" x14ac:dyDescent="0.2">
      <c r="A3" s="143">
        <v>2</v>
      </c>
      <c r="B3" s="143" t="s">
        <v>147</v>
      </c>
      <c r="C3" s="145">
        <v>6.1855670000000003E-3</v>
      </c>
      <c r="D3" s="146">
        <v>1.2E-2</v>
      </c>
      <c r="E3" s="145">
        <v>6.7010309999999997E-3</v>
      </c>
      <c r="F3" s="146">
        <v>3.9E-2</v>
      </c>
      <c r="G3" s="132">
        <f t="shared" si="0"/>
        <v>1.2886597999999999E-2</v>
      </c>
      <c r="H3" s="133">
        <f t="shared" si="1"/>
        <v>5.1000000000000004E-2</v>
      </c>
    </row>
    <row r="4" spans="1:8" ht="12.75" x14ac:dyDescent="0.2">
      <c r="A4" s="143">
        <v>3</v>
      </c>
      <c r="B4" s="143" t="s">
        <v>148</v>
      </c>
      <c r="C4" s="145">
        <v>9.9009900000000001E-3</v>
      </c>
      <c r="D4" s="146">
        <v>1.6E-2</v>
      </c>
      <c r="E4" s="145">
        <v>1.650165E-2</v>
      </c>
      <c r="F4" s="146">
        <v>5.8000000000000003E-2</v>
      </c>
      <c r="G4" s="132">
        <f t="shared" si="0"/>
        <v>2.6402639999999998E-2</v>
      </c>
      <c r="H4" s="133">
        <f t="shared" si="1"/>
        <v>7.400000000000001E-2</v>
      </c>
    </row>
    <row r="5" spans="1:8" ht="12.75" x14ac:dyDescent="0.2">
      <c r="A5" s="143">
        <v>4</v>
      </c>
      <c r="B5" s="143" t="s">
        <v>149</v>
      </c>
      <c r="C5" s="145">
        <v>2.0080321000000002E-2</v>
      </c>
      <c r="D5" s="146">
        <v>2.1000000000000001E-2</v>
      </c>
      <c r="E5" s="145">
        <v>8.0321290000000007E-3</v>
      </c>
      <c r="F5" s="146">
        <v>0.10299999999999999</v>
      </c>
      <c r="G5" s="132">
        <f t="shared" si="0"/>
        <v>2.8112450000000004E-2</v>
      </c>
      <c r="H5" s="133">
        <f t="shared" si="1"/>
        <v>0.124</v>
      </c>
    </row>
    <row r="6" spans="1:8" ht="12.75" x14ac:dyDescent="0.2">
      <c r="A6" s="143">
        <v>5</v>
      </c>
      <c r="B6" s="143" t="s">
        <v>150</v>
      </c>
      <c r="C6" s="145">
        <v>1.6241299000000001E-2</v>
      </c>
      <c r="D6" s="146">
        <v>4.5999999999999999E-2</v>
      </c>
      <c r="E6" s="145">
        <v>3.0162412999999999E-2</v>
      </c>
      <c r="F6" s="146">
        <v>7.5999999999999998E-2</v>
      </c>
      <c r="G6" s="132">
        <f t="shared" si="0"/>
        <v>4.6403712E-2</v>
      </c>
      <c r="H6" s="133">
        <f t="shared" si="1"/>
        <v>0.122</v>
      </c>
    </row>
    <row r="7" spans="1:8" ht="12.75" x14ac:dyDescent="0.2">
      <c r="A7" s="143">
        <v>6</v>
      </c>
      <c r="B7" s="143" t="s">
        <v>151</v>
      </c>
      <c r="C7" s="145">
        <v>6.6844920000000002E-3</v>
      </c>
      <c r="D7" s="146">
        <v>1.7000000000000001E-2</v>
      </c>
      <c r="E7" s="145">
        <v>1.0026738E-2</v>
      </c>
      <c r="F7" s="146">
        <v>6.4000000000000001E-2</v>
      </c>
      <c r="G7" s="132">
        <f t="shared" si="0"/>
        <v>1.6711230000000001E-2</v>
      </c>
      <c r="H7" s="133">
        <f t="shared" si="1"/>
        <v>8.1000000000000003E-2</v>
      </c>
    </row>
    <row r="8" spans="1:8" ht="12.75" x14ac:dyDescent="0.2">
      <c r="A8" s="143">
        <v>7</v>
      </c>
      <c r="B8" s="143" t="s">
        <v>152</v>
      </c>
      <c r="C8" s="145">
        <v>0</v>
      </c>
      <c r="D8" s="146">
        <v>0</v>
      </c>
      <c r="E8" s="145">
        <v>0</v>
      </c>
      <c r="F8" s="146">
        <v>0</v>
      </c>
      <c r="G8" s="132">
        <f t="shared" si="0"/>
        <v>0</v>
      </c>
      <c r="H8" s="133">
        <f t="shared" si="1"/>
        <v>0</v>
      </c>
    </row>
    <row r="9" spans="1:8" ht="12.75" x14ac:dyDescent="0.2">
      <c r="A9" s="143">
        <v>8</v>
      </c>
      <c r="B9" s="143" t="s">
        <v>153</v>
      </c>
      <c r="C9" s="145">
        <v>2.8397565999999999E-2</v>
      </c>
      <c r="D9" s="146">
        <v>3.5999999999999997E-2</v>
      </c>
      <c r="E9" s="145">
        <v>3.0425963E-2</v>
      </c>
      <c r="F9" s="146">
        <v>7.0000000000000007E-2</v>
      </c>
      <c r="G9" s="132">
        <f t="shared" si="0"/>
        <v>5.8823528999999999E-2</v>
      </c>
      <c r="H9" s="133">
        <f t="shared" si="1"/>
        <v>0.10600000000000001</v>
      </c>
    </row>
    <row r="10" spans="1:8" ht="12.75" x14ac:dyDescent="0.2">
      <c r="A10" s="143">
        <v>9</v>
      </c>
      <c r="B10" s="143" t="s">
        <v>154</v>
      </c>
      <c r="C10" s="145">
        <v>1.4004149E-2</v>
      </c>
      <c r="D10" s="146">
        <v>2.3E-2</v>
      </c>
      <c r="E10" s="145">
        <v>1.6597509999999999E-2</v>
      </c>
      <c r="F10" s="146">
        <v>5.1999999999999998E-2</v>
      </c>
      <c r="G10" s="132">
        <f t="shared" si="0"/>
        <v>3.0601659E-2</v>
      </c>
      <c r="H10" s="133">
        <f t="shared" si="1"/>
        <v>7.4999999999999997E-2</v>
      </c>
    </row>
    <row r="11" spans="1:8" ht="12.75" x14ac:dyDescent="0.2">
      <c r="A11" s="143">
        <v>10</v>
      </c>
      <c r="B11" s="143" t="s">
        <v>155</v>
      </c>
      <c r="C11" s="145">
        <v>1.1494252999999999E-2</v>
      </c>
      <c r="D11" s="146">
        <v>3.2000000000000001E-2</v>
      </c>
      <c r="E11" s="145">
        <v>1.2378426E-2</v>
      </c>
      <c r="F11" s="146">
        <v>6.2E-2</v>
      </c>
      <c r="G11" s="132">
        <f t="shared" si="0"/>
        <v>2.3872679000000001E-2</v>
      </c>
      <c r="H11" s="133">
        <f t="shared" si="1"/>
        <v>9.4E-2</v>
      </c>
    </row>
    <row r="12" spans="1:8" ht="12.75" x14ac:dyDescent="0.2">
      <c r="A12" s="143">
        <v>11</v>
      </c>
      <c r="B12" s="143" t="s">
        <v>156</v>
      </c>
      <c r="C12" s="145">
        <v>1.8043685E-2</v>
      </c>
      <c r="D12" s="146">
        <v>3.9E-2</v>
      </c>
      <c r="E12" s="145">
        <v>2.4216524E-2</v>
      </c>
      <c r="F12" s="146">
        <v>6.5000000000000002E-2</v>
      </c>
      <c r="G12" s="132">
        <f t="shared" si="0"/>
        <v>4.2260209E-2</v>
      </c>
      <c r="H12" s="133">
        <f t="shared" si="1"/>
        <v>0.10400000000000001</v>
      </c>
    </row>
    <row r="13" spans="1:8" ht="12.75" x14ac:dyDescent="0.2">
      <c r="A13" s="143">
        <v>12</v>
      </c>
      <c r="B13" s="143" t="s">
        <v>157</v>
      </c>
      <c r="C13" s="145">
        <v>1.1385199E-2</v>
      </c>
      <c r="D13" s="146">
        <v>3.2000000000000001E-2</v>
      </c>
      <c r="E13" s="145">
        <v>1.3282732E-2</v>
      </c>
      <c r="F13" s="146">
        <v>6.5000000000000002E-2</v>
      </c>
      <c r="G13" s="132">
        <f t="shared" si="0"/>
        <v>2.4667931000000001E-2</v>
      </c>
      <c r="H13" s="133">
        <f t="shared" si="1"/>
        <v>9.7000000000000003E-2</v>
      </c>
    </row>
    <row r="14" spans="1:8" ht="12.75" x14ac:dyDescent="0.2">
      <c r="A14" s="143">
        <v>13</v>
      </c>
      <c r="B14" s="143" t="s">
        <v>15</v>
      </c>
      <c r="C14" s="145">
        <v>1.7524643999999999E-2</v>
      </c>
      <c r="D14" s="146">
        <v>2.1999999999999999E-2</v>
      </c>
      <c r="E14" s="145">
        <v>2.6286965999999998E-2</v>
      </c>
      <c r="F14" s="146">
        <v>4.5999999999999999E-2</v>
      </c>
      <c r="G14" s="132">
        <f t="shared" si="0"/>
        <v>4.3811610000000001E-2</v>
      </c>
      <c r="H14" s="133">
        <f t="shared" si="1"/>
        <v>6.8000000000000005E-2</v>
      </c>
    </row>
    <row r="15" spans="1:8" ht="12.75" x14ac:dyDescent="0.2">
      <c r="A15" s="143">
        <v>14</v>
      </c>
      <c r="B15" s="143" t="s">
        <v>158</v>
      </c>
      <c r="C15" s="145">
        <v>1.2096773999999999E-2</v>
      </c>
      <c r="D15" s="146">
        <v>4.2000000000000003E-2</v>
      </c>
      <c r="E15" s="145">
        <v>2.0161289999999998E-2</v>
      </c>
      <c r="F15" s="146">
        <v>7.9000000000000001E-2</v>
      </c>
      <c r="G15" s="132">
        <f t="shared" si="0"/>
        <v>3.2258063999999996E-2</v>
      </c>
      <c r="H15" s="133">
        <f t="shared" si="1"/>
        <v>0.121</v>
      </c>
    </row>
    <row r="16" spans="1:8" ht="12.75" x14ac:dyDescent="0.2">
      <c r="A16" s="143">
        <v>15</v>
      </c>
      <c r="B16" s="143" t="s">
        <v>159</v>
      </c>
      <c r="C16" s="145">
        <v>3.1791908000000001E-2</v>
      </c>
      <c r="D16" s="146">
        <v>5.1999999999999998E-2</v>
      </c>
      <c r="E16" s="145">
        <v>3.1791908000000001E-2</v>
      </c>
      <c r="F16" s="146">
        <v>0.09</v>
      </c>
      <c r="G16" s="132">
        <f t="shared" si="0"/>
        <v>6.3583816000000001E-2</v>
      </c>
      <c r="H16" s="133">
        <f t="shared" si="1"/>
        <v>0.14199999999999999</v>
      </c>
    </row>
    <row r="17" spans="1:8" ht="12.75" x14ac:dyDescent="0.2">
      <c r="A17" s="143">
        <v>16</v>
      </c>
      <c r="B17" s="143" t="s">
        <v>160</v>
      </c>
      <c r="C17" s="145">
        <v>1.2048193E-2</v>
      </c>
      <c r="D17" s="146">
        <v>2.7E-2</v>
      </c>
      <c r="E17" s="145">
        <v>1.2048193E-2</v>
      </c>
      <c r="F17" s="146">
        <v>2.7E-2</v>
      </c>
      <c r="G17" s="132">
        <f t="shared" si="0"/>
        <v>2.4096386000000001E-2</v>
      </c>
      <c r="H17" s="133">
        <f t="shared" si="1"/>
        <v>5.3999999999999999E-2</v>
      </c>
    </row>
    <row r="18" spans="1:8" ht="12.75" x14ac:dyDescent="0.2">
      <c r="A18" s="143">
        <v>17</v>
      </c>
      <c r="B18" s="143" t="s">
        <v>161</v>
      </c>
      <c r="C18" s="145">
        <v>4.7106329999999997E-3</v>
      </c>
      <c r="D18" s="146">
        <v>7.0000000000000001E-3</v>
      </c>
      <c r="E18" s="145">
        <v>6.7294750000000004E-3</v>
      </c>
      <c r="F18" s="146">
        <v>3.9E-2</v>
      </c>
      <c r="G18" s="132">
        <f t="shared" si="0"/>
        <v>1.1440108000000001E-2</v>
      </c>
      <c r="H18" s="133">
        <f t="shared" si="1"/>
        <v>4.5999999999999999E-2</v>
      </c>
    </row>
    <row r="19" spans="1:8" ht="12.75" x14ac:dyDescent="0.2">
      <c r="A19" s="143">
        <v>18</v>
      </c>
      <c r="B19" s="143" t="s">
        <v>162</v>
      </c>
      <c r="C19" s="145">
        <v>6.688963E-3</v>
      </c>
      <c r="D19" s="146">
        <v>1.6E-2</v>
      </c>
      <c r="E19" s="145">
        <v>2.5083612000000002E-2</v>
      </c>
      <c r="F19" s="146">
        <v>6.8000000000000005E-2</v>
      </c>
      <c r="G19" s="132">
        <f t="shared" si="0"/>
        <v>3.1772575000000004E-2</v>
      </c>
      <c r="H19" s="133">
        <f t="shared" si="1"/>
        <v>8.4000000000000005E-2</v>
      </c>
    </row>
    <row r="20" spans="1:8" ht="12.75" x14ac:dyDescent="0.2">
      <c r="A20" s="143">
        <v>19</v>
      </c>
      <c r="B20" s="143" t="s">
        <v>163</v>
      </c>
      <c r="C20" s="145">
        <v>8.3333330000000001E-3</v>
      </c>
      <c r="D20" s="146">
        <v>1.4E-2</v>
      </c>
      <c r="E20" s="145">
        <v>1.4999999999999999E-2</v>
      </c>
      <c r="F20" s="146">
        <v>6.5000000000000002E-2</v>
      </c>
      <c r="G20" s="132">
        <f t="shared" si="0"/>
        <v>2.3333332999999998E-2</v>
      </c>
      <c r="H20" s="133">
        <f t="shared" si="1"/>
        <v>7.9000000000000001E-2</v>
      </c>
    </row>
    <row r="21" spans="1:8" ht="12.75" x14ac:dyDescent="0.2">
      <c r="A21" s="143">
        <v>20</v>
      </c>
      <c r="B21" s="143" t="s">
        <v>45</v>
      </c>
      <c r="C21" s="146">
        <v>6.1000000000000004E-3</v>
      </c>
      <c r="D21" s="146">
        <v>3.6999999999999998E-2</v>
      </c>
      <c r="E21" s="146">
        <v>1.3899999999999999E-2</v>
      </c>
      <c r="F21" s="146">
        <v>6.3E-2</v>
      </c>
      <c r="G21" s="132">
        <f t="shared" si="0"/>
        <v>0.02</v>
      </c>
      <c r="H21" s="133">
        <f t="shared" si="1"/>
        <v>0.1</v>
      </c>
    </row>
    <row r="22" spans="1:8" ht="12.75" x14ac:dyDescent="0.2">
      <c r="A22" s="143">
        <v>21</v>
      </c>
      <c r="B22" s="143" t="s">
        <v>16</v>
      </c>
      <c r="C22" s="145">
        <v>7.6301620000000002E-3</v>
      </c>
      <c r="D22" s="146">
        <v>3.4000000000000002E-2</v>
      </c>
      <c r="E22" s="145">
        <v>2.5583483000000001E-2</v>
      </c>
      <c r="F22" s="146">
        <v>5.7000000000000002E-2</v>
      </c>
      <c r="G22" s="132">
        <f t="shared" si="0"/>
        <v>3.3213645E-2</v>
      </c>
      <c r="H22" s="133">
        <f t="shared" si="1"/>
        <v>9.0999999999999998E-2</v>
      </c>
    </row>
    <row r="23" spans="1:8" ht="12.75" x14ac:dyDescent="0.2">
      <c r="A23" s="143">
        <v>22</v>
      </c>
      <c r="B23" s="143" t="s">
        <v>164</v>
      </c>
      <c r="C23" s="145">
        <v>5.4347826000000002E-2</v>
      </c>
      <c r="D23" s="146">
        <v>1.6E-2</v>
      </c>
      <c r="E23" s="145">
        <v>3.9855071999999998E-2</v>
      </c>
      <c r="F23" s="146">
        <v>5.0999999999999997E-2</v>
      </c>
      <c r="G23" s="132">
        <f t="shared" si="0"/>
        <v>9.4202898000000007E-2</v>
      </c>
      <c r="H23" s="133">
        <f t="shared" si="1"/>
        <v>6.7000000000000004E-2</v>
      </c>
    </row>
    <row r="24" spans="1:8" ht="12.75" x14ac:dyDescent="0.2">
      <c r="A24" s="143">
        <v>23</v>
      </c>
      <c r="B24" s="143" t="s">
        <v>165</v>
      </c>
      <c r="C24" s="145">
        <v>1.9923104000000001E-2</v>
      </c>
      <c r="D24" s="146">
        <v>4.8000000000000001E-2</v>
      </c>
      <c r="E24" s="145">
        <v>2.1670743999999999E-2</v>
      </c>
      <c r="F24" s="146">
        <v>8.5999999999999993E-2</v>
      </c>
      <c r="G24" s="132">
        <f t="shared" si="0"/>
        <v>4.1593848000000003E-2</v>
      </c>
      <c r="H24" s="133">
        <f t="shared" si="1"/>
        <v>0.13400000000000001</v>
      </c>
    </row>
    <row r="25" spans="1:8" ht="12.75" x14ac:dyDescent="0.2">
      <c r="A25" s="143">
        <v>24</v>
      </c>
      <c r="B25" s="143" t="s">
        <v>166</v>
      </c>
      <c r="C25" s="145">
        <v>0</v>
      </c>
      <c r="D25" s="146">
        <v>1.7000000000000001E-2</v>
      </c>
      <c r="E25" s="145">
        <v>1.5075376999999999E-2</v>
      </c>
      <c r="F25" s="146">
        <v>4.2000000000000003E-2</v>
      </c>
      <c r="G25" s="132">
        <f t="shared" si="0"/>
        <v>1.5075376999999999E-2</v>
      </c>
      <c r="H25" s="133">
        <f t="shared" si="1"/>
        <v>5.9000000000000004E-2</v>
      </c>
    </row>
    <row r="26" spans="1:8" ht="12.75" x14ac:dyDescent="0.2">
      <c r="A26" s="143">
        <v>25</v>
      </c>
      <c r="B26" s="143" t="s">
        <v>22</v>
      </c>
      <c r="C26" s="145">
        <v>2.1445221E-2</v>
      </c>
      <c r="D26" s="146">
        <v>4.5999999999999999E-2</v>
      </c>
      <c r="E26" s="145">
        <v>2.4708625000000001E-2</v>
      </c>
      <c r="F26" s="146">
        <v>7.0999999999999994E-2</v>
      </c>
      <c r="G26" s="132">
        <f t="shared" si="0"/>
        <v>4.6153845999999998E-2</v>
      </c>
      <c r="H26" s="133">
        <f t="shared" si="1"/>
        <v>0.11699999999999999</v>
      </c>
    </row>
    <row r="27" spans="1:8" ht="12.75" x14ac:dyDescent="0.2">
      <c r="A27" s="143">
        <v>26</v>
      </c>
      <c r="B27" s="143" t="s">
        <v>167</v>
      </c>
      <c r="C27" s="145">
        <v>2.3657871E-2</v>
      </c>
      <c r="D27" s="146">
        <v>3.4000000000000002E-2</v>
      </c>
      <c r="E27" s="145">
        <v>3.0937216E-2</v>
      </c>
      <c r="F27" s="146">
        <v>7.0999999999999994E-2</v>
      </c>
      <c r="G27" s="132">
        <f t="shared" si="0"/>
        <v>5.4595087E-2</v>
      </c>
      <c r="H27" s="133">
        <f t="shared" si="1"/>
        <v>0.105</v>
      </c>
    </row>
    <row r="28" spans="1:8" ht="12.75" x14ac:dyDescent="0.2">
      <c r="A28" s="143">
        <v>27</v>
      </c>
      <c r="B28" s="143" t="s">
        <v>168</v>
      </c>
      <c r="C28" s="145">
        <v>2.5341130999999999E-2</v>
      </c>
      <c r="D28" s="146">
        <v>0.04</v>
      </c>
      <c r="E28" s="145">
        <v>2.3391813000000001E-2</v>
      </c>
      <c r="F28" s="146">
        <v>5.6000000000000001E-2</v>
      </c>
      <c r="G28" s="132">
        <f t="shared" si="0"/>
        <v>4.8732944E-2</v>
      </c>
      <c r="H28" s="133">
        <f t="shared" si="1"/>
        <v>9.6000000000000002E-2</v>
      </c>
    </row>
    <row r="29" spans="1:8" ht="12.75" x14ac:dyDescent="0.2">
      <c r="A29" s="143">
        <v>28</v>
      </c>
      <c r="B29" s="143" t="s">
        <v>23</v>
      </c>
      <c r="C29" s="145">
        <v>2.1276595999999998E-2</v>
      </c>
      <c r="D29" s="146">
        <v>7.0000000000000001E-3</v>
      </c>
      <c r="E29" s="145">
        <v>1.4184397E-2</v>
      </c>
      <c r="F29" s="146">
        <v>7.9000000000000001E-2</v>
      </c>
      <c r="G29" s="132">
        <f t="shared" si="0"/>
        <v>3.5460992999999996E-2</v>
      </c>
      <c r="H29" s="133">
        <f t="shared" si="1"/>
        <v>8.6000000000000007E-2</v>
      </c>
    </row>
    <row r="30" spans="1:8" ht="12.75" x14ac:dyDescent="0.2">
      <c r="A30" s="143">
        <v>29</v>
      </c>
      <c r="B30" s="143" t="s">
        <v>169</v>
      </c>
      <c r="C30" s="145">
        <v>1.6917293E-2</v>
      </c>
      <c r="D30" s="146">
        <v>3.3000000000000002E-2</v>
      </c>
      <c r="E30" s="145">
        <v>3.9473684000000002E-2</v>
      </c>
      <c r="F30" s="146">
        <v>5.8000000000000003E-2</v>
      </c>
      <c r="G30" s="132">
        <f t="shared" si="0"/>
        <v>5.6390977000000002E-2</v>
      </c>
      <c r="H30" s="133">
        <f t="shared" si="1"/>
        <v>9.0999999999999998E-2</v>
      </c>
    </row>
    <row r="31" spans="1:8" ht="12.75" x14ac:dyDescent="0.2">
      <c r="A31" s="143">
        <v>30</v>
      </c>
      <c r="B31" s="143" t="s">
        <v>170</v>
      </c>
      <c r="C31" s="145">
        <v>1.5873016E-2</v>
      </c>
      <c r="D31" s="146">
        <v>2.5999999999999999E-2</v>
      </c>
      <c r="E31" s="145">
        <v>2.9761905000000002E-2</v>
      </c>
      <c r="F31" s="146">
        <v>6.4000000000000001E-2</v>
      </c>
      <c r="G31" s="132">
        <f t="shared" si="0"/>
        <v>4.5634921000000002E-2</v>
      </c>
      <c r="H31" s="133">
        <f t="shared" si="1"/>
        <v>0.09</v>
      </c>
    </row>
    <row r="32" spans="1:8" ht="12.75" x14ac:dyDescent="0.2">
      <c r="A32" s="143">
        <v>31</v>
      </c>
      <c r="B32" s="143" t="s">
        <v>17</v>
      </c>
      <c r="C32" s="145">
        <v>1.0183968E-2</v>
      </c>
      <c r="D32" s="146">
        <v>2.4E-2</v>
      </c>
      <c r="E32" s="145">
        <v>9.1984230000000007E-3</v>
      </c>
      <c r="F32" s="146">
        <v>4.7E-2</v>
      </c>
      <c r="G32" s="132">
        <f t="shared" si="0"/>
        <v>1.9382390999999999E-2</v>
      </c>
      <c r="H32" s="133">
        <f t="shared" si="1"/>
        <v>7.1000000000000008E-2</v>
      </c>
    </row>
    <row r="33" spans="1:8" ht="12.75" x14ac:dyDescent="0.2">
      <c r="A33" s="143">
        <v>32</v>
      </c>
      <c r="B33" s="143" t="s">
        <v>171</v>
      </c>
      <c r="C33" s="145">
        <v>1.6638935000000001E-2</v>
      </c>
      <c r="D33" s="146">
        <v>3.5999999999999997E-2</v>
      </c>
      <c r="E33" s="145">
        <v>2.6622296E-2</v>
      </c>
      <c r="F33" s="146">
        <v>9.8000000000000004E-2</v>
      </c>
      <c r="G33" s="132">
        <f t="shared" si="0"/>
        <v>4.3261230999999997E-2</v>
      </c>
      <c r="H33" s="133">
        <f t="shared" si="1"/>
        <v>0.13400000000000001</v>
      </c>
    </row>
    <row r="34" spans="1:8" ht="12.75" x14ac:dyDescent="0.2">
      <c r="A34" s="143">
        <v>33</v>
      </c>
      <c r="B34" s="143" t="s">
        <v>172</v>
      </c>
      <c r="C34" s="145">
        <v>0</v>
      </c>
      <c r="D34" s="146">
        <v>0</v>
      </c>
      <c r="E34" s="145">
        <v>0</v>
      </c>
      <c r="F34" s="146">
        <v>0.125</v>
      </c>
      <c r="G34" s="132">
        <f t="shared" ref="G34:G61" si="2">C34+E34</f>
        <v>0</v>
      </c>
      <c r="H34" s="133">
        <f t="shared" ref="H34:H61" si="3">D34+F34</f>
        <v>0.125</v>
      </c>
    </row>
    <row r="35" spans="1:8" ht="12.75" x14ac:dyDescent="0.2">
      <c r="A35" s="143">
        <v>34</v>
      </c>
      <c r="B35" s="143" t="s">
        <v>173</v>
      </c>
      <c r="C35" s="145">
        <v>2.0475561E-2</v>
      </c>
      <c r="D35" s="146">
        <v>3.7999999999999999E-2</v>
      </c>
      <c r="E35" s="145">
        <v>2.5099074999999998E-2</v>
      </c>
      <c r="F35" s="146">
        <v>7.3999999999999996E-2</v>
      </c>
      <c r="G35" s="132">
        <f t="shared" si="2"/>
        <v>4.5574636000000002E-2</v>
      </c>
      <c r="H35" s="133">
        <f t="shared" si="3"/>
        <v>0.11199999999999999</v>
      </c>
    </row>
    <row r="36" spans="1:8" ht="12.75" x14ac:dyDescent="0.2">
      <c r="A36" s="143">
        <v>35</v>
      </c>
      <c r="B36" s="143" t="s">
        <v>174</v>
      </c>
      <c r="C36" s="145">
        <v>2.5210084000000001E-2</v>
      </c>
      <c r="D36" s="146">
        <v>4.3999999999999997E-2</v>
      </c>
      <c r="E36" s="145">
        <v>2.4009604E-2</v>
      </c>
      <c r="F36" s="146">
        <v>8.5000000000000006E-2</v>
      </c>
      <c r="G36" s="132">
        <f t="shared" si="2"/>
        <v>4.9219687999999998E-2</v>
      </c>
      <c r="H36" s="133">
        <f t="shared" si="3"/>
        <v>0.129</v>
      </c>
    </row>
    <row r="37" spans="1:8" ht="12.75" x14ac:dyDescent="0.2">
      <c r="A37" s="143">
        <v>36</v>
      </c>
      <c r="B37" s="143" t="s">
        <v>24</v>
      </c>
      <c r="C37" s="145">
        <v>2.2517912000000001E-2</v>
      </c>
      <c r="D37" s="146">
        <v>4.3999999999999997E-2</v>
      </c>
      <c r="E37" s="145">
        <v>2.9426817000000001E-2</v>
      </c>
      <c r="F37" s="146">
        <v>7.8E-2</v>
      </c>
      <c r="G37" s="132">
        <f t="shared" si="2"/>
        <v>5.1944729000000002E-2</v>
      </c>
      <c r="H37" s="133">
        <f t="shared" si="3"/>
        <v>0.122</v>
      </c>
    </row>
    <row r="38" spans="1:8" ht="12.75" x14ac:dyDescent="0.2">
      <c r="A38" s="143">
        <v>37</v>
      </c>
      <c r="B38" s="143" t="s">
        <v>175</v>
      </c>
      <c r="C38" s="145">
        <v>1.6824848999999999E-2</v>
      </c>
      <c r="D38" s="146">
        <v>1.7999999999999999E-2</v>
      </c>
      <c r="E38" s="145">
        <v>1.0353753E-2</v>
      </c>
      <c r="F38" s="146">
        <v>3.7999999999999999E-2</v>
      </c>
      <c r="G38" s="132">
        <f t="shared" si="2"/>
        <v>2.7178602E-2</v>
      </c>
      <c r="H38" s="133">
        <f t="shared" si="3"/>
        <v>5.5999999999999994E-2</v>
      </c>
    </row>
    <row r="39" spans="1:8" ht="12.75" x14ac:dyDescent="0.2">
      <c r="A39" s="143">
        <v>38</v>
      </c>
      <c r="B39" s="143" t="s">
        <v>18</v>
      </c>
      <c r="C39" s="145">
        <v>1.2970169E-2</v>
      </c>
      <c r="D39" s="146">
        <v>4.7E-2</v>
      </c>
      <c r="E39" s="145">
        <v>1.8158236000000001E-2</v>
      </c>
      <c r="F39" s="146">
        <v>8.6999999999999994E-2</v>
      </c>
      <c r="G39" s="132">
        <f t="shared" si="2"/>
        <v>3.1128405000000001E-2</v>
      </c>
      <c r="H39" s="133">
        <f t="shared" si="3"/>
        <v>0.13400000000000001</v>
      </c>
    </row>
    <row r="40" spans="1:8" ht="12.75" x14ac:dyDescent="0.2">
      <c r="A40" s="143">
        <v>39</v>
      </c>
      <c r="B40" s="143" t="s">
        <v>176</v>
      </c>
      <c r="C40" s="145">
        <v>1.4242879E-2</v>
      </c>
      <c r="D40" s="146">
        <v>2.8000000000000001E-2</v>
      </c>
      <c r="E40" s="145">
        <v>1.9990005000000002E-2</v>
      </c>
      <c r="F40" s="146">
        <v>5.0999999999999997E-2</v>
      </c>
      <c r="G40" s="132">
        <f t="shared" si="2"/>
        <v>3.4232884000000005E-2</v>
      </c>
      <c r="H40" s="133">
        <f t="shared" si="3"/>
        <v>7.9000000000000001E-2</v>
      </c>
    </row>
    <row r="41" spans="1:8" ht="12.75" x14ac:dyDescent="0.2">
      <c r="A41" s="143">
        <v>40</v>
      </c>
      <c r="B41" s="143" t="s">
        <v>31</v>
      </c>
      <c r="C41" s="145">
        <v>7.6045629999999999E-3</v>
      </c>
      <c r="D41" s="146">
        <v>4.3999999999999997E-2</v>
      </c>
      <c r="E41" s="145">
        <v>3.8022814000000002E-2</v>
      </c>
      <c r="F41" s="146">
        <v>7.5999999999999998E-2</v>
      </c>
      <c r="G41" s="132">
        <f t="shared" si="2"/>
        <v>4.5627377000000004E-2</v>
      </c>
      <c r="H41" s="133">
        <f t="shared" si="3"/>
        <v>0.12</v>
      </c>
    </row>
    <row r="42" spans="1:8" ht="12.75" x14ac:dyDescent="0.2">
      <c r="A42" s="143">
        <v>41</v>
      </c>
      <c r="B42" s="143" t="s">
        <v>25</v>
      </c>
      <c r="C42" s="146">
        <v>1.01E-2</v>
      </c>
      <c r="D42" s="146">
        <v>2.5000000000000001E-2</v>
      </c>
      <c r="E42" s="146">
        <v>1.6299999999999999E-2</v>
      </c>
      <c r="F42" s="146">
        <v>4.7E-2</v>
      </c>
      <c r="G42" s="132">
        <f t="shared" si="2"/>
        <v>2.64E-2</v>
      </c>
      <c r="H42" s="133">
        <f t="shared" si="3"/>
        <v>7.2000000000000008E-2</v>
      </c>
    </row>
    <row r="43" spans="1:8" ht="12.75" x14ac:dyDescent="0.2">
      <c r="A43" s="143">
        <v>42</v>
      </c>
      <c r="B43" s="143" t="s">
        <v>177</v>
      </c>
      <c r="C43" s="145">
        <v>3.6585366000000001E-2</v>
      </c>
      <c r="D43" s="146">
        <v>2.5000000000000001E-2</v>
      </c>
      <c r="E43" s="145">
        <v>3.6585366000000001E-2</v>
      </c>
      <c r="F43" s="146">
        <v>0.108</v>
      </c>
      <c r="G43" s="132">
        <f t="shared" si="2"/>
        <v>7.3170732000000002E-2</v>
      </c>
      <c r="H43" s="133">
        <f t="shared" si="3"/>
        <v>0.13300000000000001</v>
      </c>
    </row>
    <row r="44" spans="1:8" ht="12.75" x14ac:dyDescent="0.2">
      <c r="A44" s="143">
        <v>43</v>
      </c>
      <c r="B44" s="143" t="s">
        <v>178</v>
      </c>
      <c r="C44" s="145">
        <v>1.2399464000000001E-2</v>
      </c>
      <c r="D44" s="146">
        <v>2.3E-2</v>
      </c>
      <c r="E44" s="145">
        <v>1.5750670000000001E-2</v>
      </c>
      <c r="F44" s="146">
        <v>5.0999999999999997E-2</v>
      </c>
      <c r="G44" s="132">
        <f t="shared" si="2"/>
        <v>2.8150134E-2</v>
      </c>
      <c r="H44" s="133">
        <f t="shared" si="3"/>
        <v>7.3999999999999996E-2</v>
      </c>
    </row>
    <row r="45" spans="1:8" ht="12.75" x14ac:dyDescent="0.2">
      <c r="A45" s="143">
        <v>44</v>
      </c>
      <c r="B45" s="143" t="s">
        <v>19</v>
      </c>
      <c r="C45" s="145">
        <v>1.3829787E-2</v>
      </c>
      <c r="D45" s="146">
        <v>3.4000000000000002E-2</v>
      </c>
      <c r="E45" s="145">
        <v>2.4468085000000001E-2</v>
      </c>
      <c r="F45" s="146">
        <v>7.8E-2</v>
      </c>
      <c r="G45" s="132">
        <f t="shared" si="2"/>
        <v>3.8297871999999997E-2</v>
      </c>
      <c r="H45" s="133">
        <f t="shared" si="3"/>
        <v>0.112</v>
      </c>
    </row>
    <row r="46" spans="1:8" ht="12.75" x14ac:dyDescent="0.2">
      <c r="A46" s="143">
        <v>45</v>
      </c>
      <c r="B46" s="143" t="s">
        <v>179</v>
      </c>
      <c r="C46" s="145">
        <v>2.8169013999999999E-2</v>
      </c>
      <c r="D46" s="146">
        <v>2.1000000000000001E-2</v>
      </c>
      <c r="E46" s="145">
        <v>2.9733959000000001E-2</v>
      </c>
      <c r="F46" s="146">
        <v>5.6000000000000001E-2</v>
      </c>
      <c r="G46" s="132">
        <f t="shared" si="2"/>
        <v>5.7902972999999996E-2</v>
      </c>
      <c r="H46" s="133">
        <f t="shared" si="3"/>
        <v>7.6999999999999999E-2</v>
      </c>
    </row>
    <row r="47" spans="1:8" ht="12.75" x14ac:dyDescent="0.2">
      <c r="A47" s="143">
        <v>46</v>
      </c>
      <c r="B47" s="143" t="s">
        <v>180</v>
      </c>
      <c r="C47" s="145">
        <v>8.4033609999999998E-3</v>
      </c>
      <c r="D47" s="146">
        <v>0.02</v>
      </c>
      <c r="E47" s="145">
        <v>1.4005602000000001E-2</v>
      </c>
      <c r="F47" s="146">
        <v>5.1999999999999998E-2</v>
      </c>
      <c r="G47" s="132">
        <f t="shared" si="2"/>
        <v>2.2408963E-2</v>
      </c>
      <c r="H47" s="133">
        <f t="shared" si="3"/>
        <v>7.1999999999999995E-2</v>
      </c>
    </row>
    <row r="48" spans="1:8" ht="12.75" x14ac:dyDescent="0.2">
      <c r="A48" s="143">
        <v>47</v>
      </c>
      <c r="B48" s="143" t="s">
        <v>181</v>
      </c>
      <c r="C48" s="145">
        <v>3.7634409000000001E-2</v>
      </c>
      <c r="D48" s="146">
        <v>5.8000000000000003E-2</v>
      </c>
      <c r="E48" s="145">
        <v>6.9892472999999997E-2</v>
      </c>
      <c r="F48" s="146">
        <v>8.4000000000000005E-2</v>
      </c>
      <c r="G48" s="132">
        <f t="shared" si="2"/>
        <v>0.10752688199999999</v>
      </c>
      <c r="H48" s="133">
        <f t="shared" si="3"/>
        <v>0.14200000000000002</v>
      </c>
    </row>
    <row r="49" spans="1:8" ht="12.75" x14ac:dyDescent="0.2">
      <c r="A49" s="143">
        <v>48</v>
      </c>
      <c r="B49" s="143" t="s">
        <v>182</v>
      </c>
      <c r="C49" s="145">
        <v>1.7296605E-2</v>
      </c>
      <c r="D49" s="146">
        <v>2.8000000000000001E-2</v>
      </c>
      <c r="E49" s="145">
        <v>2.1140295E-2</v>
      </c>
      <c r="F49" s="146">
        <v>6.3E-2</v>
      </c>
      <c r="G49" s="132">
        <f t="shared" si="2"/>
        <v>3.8436899999999996E-2</v>
      </c>
      <c r="H49" s="133">
        <f t="shared" si="3"/>
        <v>9.0999999999999998E-2</v>
      </c>
    </row>
    <row r="50" spans="1:8" ht="12.75" x14ac:dyDescent="0.2">
      <c r="A50" s="143">
        <v>49</v>
      </c>
      <c r="B50" s="143" t="s">
        <v>26</v>
      </c>
      <c r="C50" s="145">
        <v>1.4660494E-2</v>
      </c>
      <c r="D50" s="146">
        <v>3.4000000000000002E-2</v>
      </c>
      <c r="E50" s="145">
        <v>2.1604938000000001E-2</v>
      </c>
      <c r="F50" s="146">
        <v>0.06</v>
      </c>
      <c r="G50" s="132">
        <f t="shared" si="2"/>
        <v>3.6265432E-2</v>
      </c>
      <c r="H50" s="133">
        <f t="shared" si="3"/>
        <v>9.4E-2</v>
      </c>
    </row>
    <row r="51" spans="1:8" ht="12.75" x14ac:dyDescent="0.2">
      <c r="A51" s="143">
        <v>50</v>
      </c>
      <c r="B51" s="143" t="s">
        <v>183</v>
      </c>
      <c r="C51" s="145">
        <v>1.0156971000000001E-2</v>
      </c>
      <c r="D51" s="146">
        <v>3.2000000000000001E-2</v>
      </c>
      <c r="E51" s="145">
        <v>2.0313943000000001E-2</v>
      </c>
      <c r="F51" s="146">
        <v>6.8000000000000005E-2</v>
      </c>
      <c r="G51" s="132">
        <f t="shared" si="2"/>
        <v>3.0470914000000002E-2</v>
      </c>
      <c r="H51" s="133">
        <f t="shared" si="3"/>
        <v>0.1</v>
      </c>
    </row>
    <row r="52" spans="1:8" ht="12.75" x14ac:dyDescent="0.2">
      <c r="A52" s="143">
        <v>51</v>
      </c>
      <c r="B52" s="143" t="s">
        <v>20</v>
      </c>
      <c r="C52" s="145">
        <v>2.8446388999999999E-2</v>
      </c>
      <c r="D52" s="146">
        <v>4.1000000000000002E-2</v>
      </c>
      <c r="E52" s="145">
        <v>8.7527349999999993E-3</v>
      </c>
      <c r="F52" s="146">
        <v>4.9000000000000002E-2</v>
      </c>
      <c r="G52" s="132">
        <f t="shared" si="2"/>
        <v>3.7199124E-2</v>
      </c>
      <c r="H52" s="133">
        <f t="shared" si="3"/>
        <v>0.09</v>
      </c>
    </row>
    <row r="53" spans="1:8" ht="12.75" x14ac:dyDescent="0.2">
      <c r="A53" s="143">
        <v>52</v>
      </c>
      <c r="B53" s="143" t="s">
        <v>184</v>
      </c>
      <c r="C53" s="145">
        <v>2.0599250999999999E-2</v>
      </c>
      <c r="D53" s="146">
        <v>2.1999999999999999E-2</v>
      </c>
      <c r="E53" s="145">
        <v>2.4344569E-2</v>
      </c>
      <c r="F53" s="146">
        <v>8.3000000000000004E-2</v>
      </c>
      <c r="G53" s="132">
        <f t="shared" si="2"/>
        <v>4.4943819999999995E-2</v>
      </c>
      <c r="H53" s="133">
        <f t="shared" si="3"/>
        <v>0.10500000000000001</v>
      </c>
    </row>
    <row r="54" spans="1:8" ht="12.75" x14ac:dyDescent="0.2">
      <c r="A54" s="143">
        <v>53</v>
      </c>
      <c r="B54" s="143" t="s">
        <v>21</v>
      </c>
      <c r="C54" s="145">
        <v>9.9088389999999991E-3</v>
      </c>
      <c r="D54" s="146">
        <v>2.7E-2</v>
      </c>
      <c r="E54" s="145">
        <v>1.5854142000000002E-2</v>
      </c>
      <c r="F54" s="146">
        <v>6.4000000000000001E-2</v>
      </c>
      <c r="G54" s="132">
        <f t="shared" si="2"/>
        <v>2.5762981000000001E-2</v>
      </c>
      <c r="H54" s="133">
        <f t="shared" si="3"/>
        <v>9.0999999999999998E-2</v>
      </c>
    </row>
    <row r="55" spans="1:8" ht="12.75" x14ac:dyDescent="0.2">
      <c r="A55" s="143">
        <v>54</v>
      </c>
      <c r="B55" s="143" t="s">
        <v>185</v>
      </c>
      <c r="C55" s="145">
        <v>1.5706806E-2</v>
      </c>
      <c r="D55" s="146">
        <v>2.8000000000000001E-2</v>
      </c>
      <c r="E55" s="145">
        <v>3.1413613E-2</v>
      </c>
      <c r="F55" s="146">
        <v>0.05</v>
      </c>
      <c r="G55" s="132">
        <f t="shared" si="2"/>
        <v>4.7120418999999997E-2</v>
      </c>
      <c r="H55" s="133">
        <f t="shared" si="3"/>
        <v>7.8E-2</v>
      </c>
    </row>
    <row r="56" spans="1:8" ht="12.75" x14ac:dyDescent="0.2">
      <c r="A56" s="143">
        <v>55</v>
      </c>
      <c r="B56" s="143" t="s">
        <v>186</v>
      </c>
      <c r="C56" s="145">
        <v>1.7458101E-2</v>
      </c>
      <c r="D56" s="146">
        <v>3.5000000000000003E-2</v>
      </c>
      <c r="E56" s="145">
        <v>2.8631284999999999E-2</v>
      </c>
      <c r="F56" s="146">
        <v>5.8000000000000003E-2</v>
      </c>
      <c r="G56" s="132">
        <f t="shared" si="2"/>
        <v>4.6089385999999996E-2</v>
      </c>
      <c r="H56" s="133">
        <f t="shared" si="3"/>
        <v>9.2999999999999999E-2</v>
      </c>
    </row>
    <row r="57" spans="1:8" ht="12.75" x14ac:dyDescent="0.2">
      <c r="A57" s="143">
        <v>56</v>
      </c>
      <c r="B57" s="143" t="s">
        <v>187</v>
      </c>
      <c r="C57" s="145">
        <v>1.2465374E-2</v>
      </c>
      <c r="D57" s="146">
        <v>2.8000000000000001E-2</v>
      </c>
      <c r="E57" s="145">
        <v>1.1080332E-2</v>
      </c>
      <c r="F57" s="146">
        <v>5.6000000000000001E-2</v>
      </c>
      <c r="G57" s="132">
        <f t="shared" si="2"/>
        <v>2.3545706E-2</v>
      </c>
      <c r="H57" s="133">
        <f t="shared" si="3"/>
        <v>8.4000000000000005E-2</v>
      </c>
    </row>
    <row r="58" spans="1:8" ht="12.75" x14ac:dyDescent="0.2">
      <c r="A58" s="143">
        <v>57</v>
      </c>
      <c r="B58" s="143" t="s">
        <v>188</v>
      </c>
      <c r="C58" s="145">
        <v>0</v>
      </c>
      <c r="D58" s="146">
        <v>5.1999999999999998E-2</v>
      </c>
      <c r="E58" s="145">
        <v>4.0650407E-2</v>
      </c>
      <c r="F58" s="146">
        <v>8.7999999999999995E-2</v>
      </c>
      <c r="G58" s="132">
        <f t="shared" si="2"/>
        <v>4.0650407E-2</v>
      </c>
      <c r="H58" s="133">
        <f t="shared" si="3"/>
        <v>0.13999999999999999</v>
      </c>
    </row>
    <row r="59" spans="1:8" ht="12.75" x14ac:dyDescent="0.2">
      <c r="A59" s="143">
        <v>58</v>
      </c>
      <c r="B59" s="143" t="s">
        <v>27</v>
      </c>
      <c r="C59" s="145">
        <v>2.1850301999999999E-2</v>
      </c>
      <c r="D59" s="146">
        <v>3.3000000000000002E-2</v>
      </c>
      <c r="E59" s="145">
        <v>2.1385402000000001E-2</v>
      </c>
      <c r="F59" s="146">
        <v>6.0999999999999999E-2</v>
      </c>
      <c r="G59" s="132">
        <f t="shared" si="2"/>
        <v>4.3235704E-2</v>
      </c>
      <c r="H59" s="133">
        <f t="shared" si="3"/>
        <v>9.4E-2</v>
      </c>
    </row>
    <row r="60" spans="1:8" ht="12.75" x14ac:dyDescent="0.2">
      <c r="A60" s="143">
        <v>59</v>
      </c>
      <c r="B60" s="143" t="s">
        <v>189</v>
      </c>
      <c r="C60" s="145">
        <v>0</v>
      </c>
      <c r="D60" s="146">
        <v>1.0999999999999999E-2</v>
      </c>
      <c r="E60" s="145">
        <v>1.5384615000000001E-2</v>
      </c>
      <c r="F60" s="146">
        <v>3.2000000000000001E-2</v>
      </c>
      <c r="G60" s="132">
        <f t="shared" si="2"/>
        <v>1.5384615000000001E-2</v>
      </c>
      <c r="H60" s="133">
        <f t="shared" si="3"/>
        <v>4.2999999999999997E-2</v>
      </c>
    </row>
    <row r="61" spans="1:8" ht="12.75" x14ac:dyDescent="0.2">
      <c r="A61" s="143">
        <v>60</v>
      </c>
      <c r="B61" s="143" t="s">
        <v>190</v>
      </c>
      <c r="C61" s="145">
        <v>7.0472160000000002E-3</v>
      </c>
      <c r="D61" s="146">
        <v>0.02</v>
      </c>
      <c r="E61" s="145">
        <v>9.1613809999999997E-3</v>
      </c>
      <c r="F61" s="146">
        <v>5.1999999999999998E-2</v>
      </c>
      <c r="G61" s="132">
        <f t="shared" si="2"/>
        <v>1.6208596999999998E-2</v>
      </c>
      <c r="H61" s="133">
        <f t="shared" si="3"/>
        <v>7.1999999999999995E-2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E94"/>
  <sheetViews>
    <sheetView topLeftCell="A4" zoomScale="50" zoomScaleNormal="50" workbookViewId="0">
      <selection activeCell="I67" sqref="I67"/>
    </sheetView>
  </sheetViews>
  <sheetFormatPr defaultRowHeight="15" x14ac:dyDescent="0.25"/>
  <cols>
    <col min="1" max="1" width="7.140625" style="4" customWidth="1"/>
    <col min="2" max="2" width="32.28515625" customWidth="1"/>
    <col min="3" max="4" width="26.28515625" customWidth="1"/>
    <col min="5" max="5" width="28" customWidth="1"/>
    <col min="6" max="6" width="27.7109375" customWidth="1"/>
    <col min="7" max="7" width="26.85546875" customWidth="1"/>
    <col min="8" max="9" width="25.5703125" customWidth="1"/>
    <col min="10" max="10" width="28.140625" customWidth="1"/>
    <col min="11" max="11" width="28" customWidth="1"/>
    <col min="12" max="12" width="25.85546875" customWidth="1"/>
    <col min="13" max="13" width="16.85546875" customWidth="1"/>
    <col min="14" max="14" width="19" customWidth="1"/>
    <col min="15" max="15" width="17.7109375" customWidth="1"/>
    <col min="16" max="16" width="17.28515625" customWidth="1"/>
  </cols>
  <sheetData>
    <row r="1" spans="1:31" ht="44.1" customHeight="1" x14ac:dyDescent="0.25">
      <c r="A1" s="6"/>
      <c r="B1" s="161" t="s">
        <v>143</v>
      </c>
      <c r="C1" s="161"/>
      <c r="D1" s="161"/>
      <c r="E1" s="161"/>
      <c r="F1" s="161"/>
      <c r="G1" s="19"/>
      <c r="H1" s="21"/>
      <c r="I1" s="21"/>
      <c r="J1" s="21"/>
      <c r="K1" s="21"/>
      <c r="L1" s="21"/>
    </row>
    <row r="2" spans="1:31" ht="33" customHeight="1" thickBot="1" x14ac:dyDescent="0.3">
      <c r="B2" s="162" t="s">
        <v>8</v>
      </c>
      <c r="C2" s="162"/>
      <c r="D2" s="162"/>
      <c r="E2" s="162"/>
      <c r="F2" s="162"/>
      <c r="G2" s="8"/>
      <c r="H2" s="9"/>
      <c r="I2" s="9"/>
      <c r="J2" s="9"/>
      <c r="K2" s="7"/>
      <c r="L2" s="3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33" customHeight="1" thickBot="1" x14ac:dyDescent="0.3">
      <c r="B3" s="163" t="s">
        <v>0</v>
      </c>
      <c r="C3" s="163" t="s">
        <v>5</v>
      </c>
      <c r="D3" s="163" t="s">
        <v>7</v>
      </c>
      <c r="F3" s="165" t="s">
        <v>10</v>
      </c>
      <c r="G3" s="166"/>
      <c r="H3" s="167"/>
      <c r="K3" s="17"/>
      <c r="L3" s="20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47.25" customHeight="1" thickBot="1" x14ac:dyDescent="0.3">
      <c r="B4" s="164"/>
      <c r="C4" s="164"/>
      <c r="D4" s="164"/>
      <c r="F4" s="30" t="s">
        <v>5</v>
      </c>
      <c r="G4" s="168" t="s">
        <v>6</v>
      </c>
      <c r="H4" s="169"/>
      <c r="K4" s="17"/>
      <c r="L4" s="20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ht="25.5" customHeight="1" x14ac:dyDescent="0.25">
      <c r="B5" s="44">
        <v>1</v>
      </c>
      <c r="C5" s="27" t="s">
        <v>38</v>
      </c>
      <c r="D5" s="71">
        <v>3.0028163296374293E-2</v>
      </c>
      <c r="F5" s="24" t="s">
        <v>38</v>
      </c>
      <c r="G5" s="159" t="s">
        <v>40</v>
      </c>
      <c r="H5" s="160"/>
      <c r="K5" s="18"/>
      <c r="L5" s="20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ht="25.5" customHeight="1" x14ac:dyDescent="0.25">
      <c r="B6" s="45">
        <v>2</v>
      </c>
      <c r="C6" s="28" t="s">
        <v>62</v>
      </c>
      <c r="D6" s="72">
        <v>6.1388374394235404E-2</v>
      </c>
      <c r="F6" s="25" t="s">
        <v>62</v>
      </c>
      <c r="G6" s="155" t="s">
        <v>41</v>
      </c>
      <c r="H6" s="156"/>
      <c r="K6" s="18"/>
      <c r="L6" s="20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25.5" customHeight="1" x14ac:dyDescent="0.25">
      <c r="B7" s="45">
        <v>3</v>
      </c>
      <c r="C7" s="28" t="s">
        <v>2</v>
      </c>
      <c r="D7" s="72">
        <v>0.27620328318067644</v>
      </c>
      <c r="F7" s="25" t="s">
        <v>2</v>
      </c>
      <c r="G7" s="155" t="s">
        <v>42</v>
      </c>
      <c r="H7" s="156"/>
      <c r="K7" s="18"/>
      <c r="L7" s="20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ht="25.5" customHeight="1" x14ac:dyDescent="0.25">
      <c r="B8" s="45">
        <v>4</v>
      </c>
      <c r="C8" s="28" t="s">
        <v>3</v>
      </c>
      <c r="D8" s="72">
        <v>0.20686068048613401</v>
      </c>
      <c r="F8" s="25" t="s">
        <v>3</v>
      </c>
      <c r="G8" s="155" t="s">
        <v>43</v>
      </c>
      <c r="H8" s="156"/>
      <c r="K8" s="17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ht="25.5" customHeight="1" thickBot="1" x14ac:dyDescent="0.3">
      <c r="B9" s="46">
        <v>5</v>
      </c>
      <c r="C9" s="29" t="s">
        <v>4</v>
      </c>
      <c r="D9" s="73">
        <v>0.42551949864257987</v>
      </c>
      <c r="F9" s="26" t="s">
        <v>4</v>
      </c>
      <c r="G9" s="157" t="s">
        <v>44</v>
      </c>
      <c r="H9" s="158"/>
      <c r="K9" s="9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ht="24.75" customHeight="1" x14ac:dyDescent="0.25">
      <c r="B10" s="1"/>
      <c r="D10" s="22"/>
      <c r="H10" s="10"/>
      <c r="I10" s="10"/>
      <c r="J10" s="11"/>
      <c r="K10" s="10"/>
      <c r="L10" s="9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33" customHeight="1" thickBot="1" x14ac:dyDescent="0.3">
      <c r="A11" s="85" t="s">
        <v>9</v>
      </c>
      <c r="B11" s="85"/>
      <c r="C11" s="85"/>
      <c r="D11" s="85"/>
      <c r="E11" s="85"/>
      <c r="F11" s="85"/>
      <c r="G11" s="8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62.25" customHeight="1" thickTop="1" x14ac:dyDescent="0.25">
      <c r="A12" s="149" t="s">
        <v>0</v>
      </c>
      <c r="B12" s="151" t="s">
        <v>1</v>
      </c>
      <c r="C12" s="31" t="s">
        <v>39</v>
      </c>
      <c r="D12" s="32" t="s">
        <v>63</v>
      </c>
      <c r="E12" s="32" t="s">
        <v>11</v>
      </c>
      <c r="F12" s="32" t="s">
        <v>12</v>
      </c>
      <c r="G12" s="33" t="s">
        <v>13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51" customHeight="1" thickBot="1" x14ac:dyDescent="0.3">
      <c r="A13" s="150"/>
      <c r="B13" s="152"/>
      <c r="C13" s="34" t="s">
        <v>40</v>
      </c>
      <c r="D13" s="35" t="s">
        <v>41</v>
      </c>
      <c r="E13" s="35" t="s">
        <v>42</v>
      </c>
      <c r="F13" s="35" t="s">
        <v>43</v>
      </c>
      <c r="G13" s="36" t="s">
        <v>44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15.75" x14ac:dyDescent="0.25">
      <c r="A14" s="37">
        <v>1</v>
      </c>
      <c r="B14" s="42" t="s">
        <v>146</v>
      </c>
      <c r="C14" s="77">
        <v>2.4572004000000001E-2</v>
      </c>
      <c r="D14" s="78">
        <v>5.8408861999999999E-2</v>
      </c>
      <c r="E14" s="78">
        <v>0.27532729099999997</v>
      </c>
      <c r="F14" s="78">
        <v>0.20040282000000001</v>
      </c>
      <c r="G14" s="79">
        <v>0.441289023</v>
      </c>
      <c r="H14" s="2"/>
      <c r="I14" s="2"/>
      <c r="J14" s="2"/>
      <c r="K14" s="2"/>
      <c r="L14" s="2"/>
      <c r="M14" s="2"/>
      <c r="N14" s="2"/>
    </row>
    <row r="15" spans="1:31" ht="15.75" x14ac:dyDescent="0.25">
      <c r="A15" s="38">
        <v>2</v>
      </c>
      <c r="B15" s="16" t="s">
        <v>147</v>
      </c>
      <c r="C15" s="80">
        <v>1.1605416E-2</v>
      </c>
      <c r="D15" s="81">
        <v>3.9168279E-2</v>
      </c>
      <c r="E15" s="81">
        <v>0.28288201200000002</v>
      </c>
      <c r="F15" s="81">
        <v>0.20164410099999999</v>
      </c>
      <c r="G15" s="66">
        <v>0.46470019299999998</v>
      </c>
      <c r="H15" s="2"/>
      <c r="I15" s="2"/>
      <c r="J15" s="2"/>
      <c r="K15" s="2"/>
      <c r="L15" s="2"/>
      <c r="M15" s="2"/>
      <c r="N15" s="2"/>
    </row>
    <row r="16" spans="1:31" ht="15.75" x14ac:dyDescent="0.25">
      <c r="A16" s="38">
        <v>3</v>
      </c>
      <c r="B16" s="16" t="s">
        <v>148</v>
      </c>
      <c r="C16" s="80">
        <v>1.6077169999999998E-2</v>
      </c>
      <c r="D16" s="81">
        <v>5.7877814E-2</v>
      </c>
      <c r="E16" s="81">
        <v>0.241157556</v>
      </c>
      <c r="F16" s="81">
        <v>0.231511254</v>
      </c>
      <c r="G16" s="66">
        <v>0.453376206</v>
      </c>
      <c r="H16" s="2"/>
      <c r="I16" s="2"/>
      <c r="J16" s="2"/>
      <c r="K16" s="2"/>
      <c r="L16" s="2"/>
      <c r="M16" s="2"/>
      <c r="N16" s="2"/>
    </row>
    <row r="17" spans="1:14" ht="15.75" x14ac:dyDescent="0.25">
      <c r="A17" s="38">
        <v>4</v>
      </c>
      <c r="B17" s="16" t="s">
        <v>149</v>
      </c>
      <c r="C17" s="80">
        <v>2.0661156999999999E-2</v>
      </c>
      <c r="D17" s="81">
        <v>0.103305785</v>
      </c>
      <c r="E17" s="81">
        <v>0.23553719000000001</v>
      </c>
      <c r="F17" s="81">
        <v>0.19008264499999999</v>
      </c>
      <c r="G17" s="66">
        <v>0.45041322299999997</v>
      </c>
      <c r="H17" s="2"/>
      <c r="I17" s="2"/>
      <c r="J17" s="2"/>
      <c r="K17" s="2"/>
      <c r="L17" s="2"/>
      <c r="M17" s="2"/>
      <c r="N17" s="2"/>
    </row>
    <row r="18" spans="1:14" ht="15.75" x14ac:dyDescent="0.25">
      <c r="A18" s="38">
        <v>5</v>
      </c>
      <c r="B18" s="16" t="s">
        <v>150</v>
      </c>
      <c r="C18" s="80">
        <v>4.6296296000000001E-2</v>
      </c>
      <c r="D18" s="81">
        <v>7.6388889000000001E-2</v>
      </c>
      <c r="E18" s="81">
        <v>0.26388888900000002</v>
      </c>
      <c r="F18" s="81">
        <v>0.18055555600000001</v>
      </c>
      <c r="G18" s="66">
        <v>0.43287037</v>
      </c>
      <c r="H18" s="2"/>
      <c r="I18" s="2"/>
      <c r="J18" s="2"/>
      <c r="K18" s="2"/>
      <c r="L18" s="2"/>
      <c r="M18" s="2"/>
      <c r="N18" s="2"/>
    </row>
    <row r="19" spans="1:14" ht="15.75" x14ac:dyDescent="0.25">
      <c r="A19" s="38">
        <v>6</v>
      </c>
      <c r="B19" s="16" t="s">
        <v>151</v>
      </c>
      <c r="C19" s="80">
        <v>1.6891891999999999E-2</v>
      </c>
      <c r="D19" s="81">
        <v>6.3513513999999993E-2</v>
      </c>
      <c r="E19" s="81">
        <v>0.25878378400000002</v>
      </c>
      <c r="F19" s="81">
        <v>0.212837838</v>
      </c>
      <c r="G19" s="66">
        <v>0.447972973</v>
      </c>
      <c r="H19" s="2"/>
      <c r="I19" s="2"/>
      <c r="J19" s="2"/>
      <c r="K19" s="2"/>
      <c r="L19" s="2"/>
      <c r="M19" s="2"/>
      <c r="N19" s="2"/>
    </row>
    <row r="20" spans="1:14" ht="15.75" x14ac:dyDescent="0.25">
      <c r="A20" s="38">
        <v>7</v>
      </c>
      <c r="B20" s="16" t="s">
        <v>152</v>
      </c>
      <c r="C20" s="80">
        <v>0</v>
      </c>
      <c r="D20" s="81">
        <v>0</v>
      </c>
      <c r="E20" s="81">
        <v>0.25</v>
      </c>
      <c r="F20" s="81">
        <v>0.41666666699999999</v>
      </c>
      <c r="G20" s="66">
        <v>0.33333333300000001</v>
      </c>
    </row>
    <row r="21" spans="1:14" ht="15.75" x14ac:dyDescent="0.25">
      <c r="A21" s="38">
        <v>8</v>
      </c>
      <c r="B21" s="16" t="s">
        <v>153</v>
      </c>
      <c r="C21" s="80">
        <v>3.6247334999999999E-2</v>
      </c>
      <c r="D21" s="81">
        <v>7.0362472999999995E-2</v>
      </c>
      <c r="E21" s="81">
        <v>0.29211087400000002</v>
      </c>
      <c r="F21" s="81">
        <v>0.19616204700000001</v>
      </c>
      <c r="G21" s="66">
        <v>0.405117271</v>
      </c>
    </row>
    <row r="22" spans="1:14" ht="15.75" x14ac:dyDescent="0.25">
      <c r="A22" s="38">
        <v>9</v>
      </c>
      <c r="B22" s="16" t="s">
        <v>154</v>
      </c>
      <c r="C22" s="80">
        <v>2.2947476000000001E-2</v>
      </c>
      <c r="D22" s="81">
        <v>5.2014277999999997E-2</v>
      </c>
      <c r="E22" s="81">
        <v>0.22845487</v>
      </c>
      <c r="F22" s="81">
        <v>0.214176441</v>
      </c>
      <c r="G22" s="66">
        <v>0.48240693499999998</v>
      </c>
    </row>
    <row r="23" spans="1:14" ht="15.75" x14ac:dyDescent="0.25">
      <c r="A23" s="38">
        <v>10</v>
      </c>
      <c r="B23" s="16" t="s">
        <v>155</v>
      </c>
      <c r="C23" s="80">
        <v>3.1514220000000003E-2</v>
      </c>
      <c r="D23" s="81">
        <v>6.2259799999999997E-2</v>
      </c>
      <c r="E23" s="81">
        <v>0.26671790899999998</v>
      </c>
      <c r="F23" s="81">
        <v>0.20368947000000001</v>
      </c>
      <c r="G23" s="66">
        <v>0.43581860100000003</v>
      </c>
    </row>
    <row r="24" spans="1:14" ht="15.75" x14ac:dyDescent="0.25">
      <c r="A24" s="38">
        <v>11</v>
      </c>
      <c r="B24" s="16" t="s">
        <v>156</v>
      </c>
      <c r="C24" s="80">
        <v>3.9287346000000001E-2</v>
      </c>
      <c r="D24" s="81">
        <v>6.4869804000000003E-2</v>
      </c>
      <c r="E24" s="81">
        <v>0.28688899000000001</v>
      </c>
      <c r="F24" s="81">
        <v>0.20648697999999999</v>
      </c>
      <c r="G24" s="66">
        <v>0.40246688000000003</v>
      </c>
    </row>
    <row r="25" spans="1:14" ht="15.75" x14ac:dyDescent="0.25">
      <c r="A25" s="38">
        <v>12</v>
      </c>
      <c r="B25" s="16" t="s">
        <v>157</v>
      </c>
      <c r="C25" s="80">
        <v>3.1683167999999998E-2</v>
      </c>
      <c r="D25" s="81">
        <v>6.5346534999999997E-2</v>
      </c>
      <c r="E25" s="81">
        <v>0.29108910900000001</v>
      </c>
      <c r="F25" s="81">
        <v>0.192079208</v>
      </c>
      <c r="G25" s="66">
        <v>0.41980198000000002</v>
      </c>
    </row>
    <row r="26" spans="1:14" ht="15.75" x14ac:dyDescent="0.25">
      <c r="A26" s="38">
        <v>13</v>
      </c>
      <c r="B26" s="16" t="s">
        <v>15</v>
      </c>
      <c r="C26" s="80">
        <v>2.1538462000000001E-2</v>
      </c>
      <c r="D26" s="81">
        <v>4.6153845999999998E-2</v>
      </c>
      <c r="E26" s="81">
        <v>0.27179487200000002</v>
      </c>
      <c r="F26" s="81">
        <v>0.20410256399999999</v>
      </c>
      <c r="G26" s="66">
        <v>0.45641025600000001</v>
      </c>
    </row>
    <row r="27" spans="1:14" ht="15.75" x14ac:dyDescent="0.25">
      <c r="A27" s="38">
        <v>14</v>
      </c>
      <c r="B27" s="16" t="s">
        <v>158</v>
      </c>
      <c r="C27" s="80">
        <v>4.2051282000000002E-2</v>
      </c>
      <c r="D27" s="81">
        <v>7.8974358999999994E-2</v>
      </c>
      <c r="E27" s="81">
        <v>0.270769231</v>
      </c>
      <c r="F27" s="81">
        <v>0.21846153800000001</v>
      </c>
      <c r="G27" s="66">
        <v>0.38974358999999997</v>
      </c>
    </row>
    <row r="28" spans="1:14" ht="15.75" x14ac:dyDescent="0.25">
      <c r="A28" s="38">
        <v>15</v>
      </c>
      <c r="B28" s="16" t="s">
        <v>159</v>
      </c>
      <c r="C28" s="80">
        <v>5.2325581000000003E-2</v>
      </c>
      <c r="D28" s="81">
        <v>9.0116278999999994E-2</v>
      </c>
      <c r="E28" s="81">
        <v>0.27906976700000002</v>
      </c>
      <c r="F28" s="81">
        <v>0.19767441899999999</v>
      </c>
      <c r="G28" s="66">
        <v>0.38081395299999998</v>
      </c>
    </row>
    <row r="29" spans="1:14" ht="15.75" x14ac:dyDescent="0.25">
      <c r="A29" s="38">
        <v>16</v>
      </c>
      <c r="B29" s="52" t="s">
        <v>160</v>
      </c>
      <c r="C29" s="82">
        <v>2.7027026999999999E-2</v>
      </c>
      <c r="D29" s="83">
        <v>2.7027026999999999E-2</v>
      </c>
      <c r="E29" s="83">
        <v>0.20270270300000001</v>
      </c>
      <c r="F29" s="83">
        <v>0.31081081100000002</v>
      </c>
      <c r="G29" s="84">
        <v>0.43243243199999998</v>
      </c>
      <c r="H29" s="2"/>
      <c r="I29" s="2"/>
      <c r="J29" s="2"/>
      <c r="K29" s="2"/>
      <c r="L29" s="2"/>
      <c r="M29" s="2"/>
      <c r="N29" s="2"/>
    </row>
    <row r="30" spans="1:14" ht="15.75" x14ac:dyDescent="0.25">
      <c r="A30" s="38">
        <v>17</v>
      </c>
      <c r="B30" s="16" t="s">
        <v>161</v>
      </c>
      <c r="C30" s="80">
        <v>7.2083879999999996E-3</v>
      </c>
      <c r="D30" s="81">
        <v>3.8663172000000003E-2</v>
      </c>
      <c r="E30" s="81">
        <v>0.279161206</v>
      </c>
      <c r="F30" s="81">
        <v>0.169724771</v>
      </c>
      <c r="G30" s="66">
        <v>0.50524246399999995</v>
      </c>
      <c r="H30" s="2"/>
      <c r="I30" s="2"/>
      <c r="J30" s="2"/>
      <c r="K30" s="2"/>
      <c r="L30" s="2"/>
      <c r="M30" s="2"/>
      <c r="N30" s="2"/>
    </row>
    <row r="31" spans="1:14" ht="15.75" x14ac:dyDescent="0.25">
      <c r="A31" s="38">
        <v>18</v>
      </c>
      <c r="B31" s="16" t="s">
        <v>162</v>
      </c>
      <c r="C31" s="80">
        <v>1.5761820999999999E-2</v>
      </c>
      <c r="D31" s="81">
        <v>6.8301226000000007E-2</v>
      </c>
      <c r="E31" s="81">
        <v>0.30297723300000001</v>
      </c>
      <c r="F31" s="81">
        <v>0.201401051</v>
      </c>
      <c r="G31" s="66">
        <v>0.41155866899999999</v>
      </c>
      <c r="H31" s="2"/>
      <c r="I31" s="2"/>
      <c r="J31" s="2"/>
      <c r="K31" s="2"/>
      <c r="L31" s="2"/>
      <c r="M31" s="2"/>
      <c r="N31" s="2"/>
    </row>
    <row r="32" spans="1:14" ht="15.75" x14ac:dyDescent="0.25">
      <c r="A32" s="38">
        <v>19</v>
      </c>
      <c r="B32" s="16" t="s">
        <v>163</v>
      </c>
      <c r="C32" s="80">
        <v>1.3513514000000001E-2</v>
      </c>
      <c r="D32" s="81">
        <v>6.5033783999999997E-2</v>
      </c>
      <c r="E32" s="81">
        <v>0.28462837800000002</v>
      </c>
      <c r="F32" s="81">
        <v>0.20439189199999999</v>
      </c>
      <c r="G32" s="66">
        <v>0.43243243199999998</v>
      </c>
      <c r="H32" s="2"/>
      <c r="I32" s="2"/>
      <c r="J32" s="2"/>
      <c r="K32" s="2"/>
      <c r="L32" s="2"/>
      <c r="M32" s="2"/>
      <c r="N32" s="2"/>
    </row>
    <row r="33" spans="1:14" ht="15.75" x14ac:dyDescent="0.25">
      <c r="A33" s="38">
        <v>20</v>
      </c>
      <c r="B33" s="16" t="s">
        <v>45</v>
      </c>
      <c r="C33" s="80">
        <v>3.6924414000000003E-2</v>
      </c>
      <c r="D33" s="81">
        <v>6.2988705000000006E-2</v>
      </c>
      <c r="E33" s="81">
        <v>0.29018244999999998</v>
      </c>
      <c r="F33" s="81">
        <v>0.217636838</v>
      </c>
      <c r="G33" s="66">
        <v>0.39226759300000003</v>
      </c>
      <c r="H33" s="2"/>
      <c r="I33" s="2"/>
      <c r="J33" s="2"/>
      <c r="K33" s="2"/>
      <c r="L33" s="2"/>
      <c r="M33" s="2"/>
      <c r="N33" s="2"/>
    </row>
    <row r="34" spans="1:14" ht="15.75" x14ac:dyDescent="0.25">
      <c r="A34" s="38">
        <v>21</v>
      </c>
      <c r="B34" s="16" t="s">
        <v>16</v>
      </c>
      <c r="C34" s="80">
        <v>3.3994334000000001E-2</v>
      </c>
      <c r="D34" s="81">
        <v>5.7466613E-2</v>
      </c>
      <c r="E34" s="81">
        <v>0.27600161899999998</v>
      </c>
      <c r="F34" s="81">
        <v>0.21246458900000001</v>
      </c>
      <c r="G34" s="66">
        <v>0.42007284499999997</v>
      </c>
      <c r="H34" s="2"/>
      <c r="I34" s="2"/>
      <c r="J34" s="2"/>
      <c r="K34" s="2"/>
      <c r="L34" s="2"/>
      <c r="M34" s="2"/>
      <c r="N34" s="2"/>
    </row>
    <row r="35" spans="1:14" ht="15.75" x14ac:dyDescent="0.25">
      <c r="A35" s="38">
        <v>22</v>
      </c>
      <c r="B35" s="16" t="s">
        <v>164</v>
      </c>
      <c r="C35" s="80">
        <v>1.5810277000000001E-2</v>
      </c>
      <c r="D35" s="81">
        <v>5.1383399000000003E-2</v>
      </c>
      <c r="E35" s="81">
        <v>0.21739130400000001</v>
      </c>
      <c r="F35" s="81">
        <v>0.221343874</v>
      </c>
      <c r="G35" s="66">
        <v>0.49407114600000002</v>
      </c>
    </row>
    <row r="36" spans="1:14" ht="15.75" x14ac:dyDescent="0.25">
      <c r="A36" s="38">
        <v>23</v>
      </c>
      <c r="B36" s="16" t="s">
        <v>165</v>
      </c>
      <c r="C36" s="80">
        <v>4.7794117999999997E-2</v>
      </c>
      <c r="D36" s="81">
        <v>8.6029412E-2</v>
      </c>
      <c r="E36" s="81">
        <v>0.29816176500000002</v>
      </c>
      <c r="F36" s="81">
        <v>0.19301470600000001</v>
      </c>
      <c r="G36" s="66">
        <v>0.375</v>
      </c>
    </row>
    <row r="37" spans="1:14" ht="15.75" x14ac:dyDescent="0.25">
      <c r="A37" s="38">
        <v>24</v>
      </c>
      <c r="B37" s="16" t="s">
        <v>166</v>
      </c>
      <c r="C37" s="80">
        <v>1.6666667E-2</v>
      </c>
      <c r="D37" s="81">
        <v>4.1666666999999998E-2</v>
      </c>
      <c r="E37" s="81">
        <v>0.26388888900000002</v>
      </c>
      <c r="F37" s="81">
        <v>0.177777778</v>
      </c>
      <c r="G37" s="66">
        <v>0.5</v>
      </c>
    </row>
    <row r="38" spans="1:14" ht="15.75" x14ac:dyDescent="0.25">
      <c r="A38" s="38">
        <v>25</v>
      </c>
      <c r="B38" s="16" t="s">
        <v>22</v>
      </c>
      <c r="C38" s="80">
        <v>4.6032442E-2</v>
      </c>
      <c r="D38" s="81">
        <v>7.1021481999999997E-2</v>
      </c>
      <c r="E38" s="81">
        <v>0.28408592700000002</v>
      </c>
      <c r="F38" s="81">
        <v>0.19421306399999999</v>
      </c>
      <c r="G38" s="66">
        <v>0.40464708500000002</v>
      </c>
    </row>
    <row r="39" spans="1:14" ht="15.75" x14ac:dyDescent="0.25">
      <c r="A39" s="38">
        <v>26</v>
      </c>
      <c r="B39" s="16" t="s">
        <v>167</v>
      </c>
      <c r="C39" s="80">
        <v>3.4141959E-2</v>
      </c>
      <c r="D39" s="81">
        <v>7.0979335000000005E-2</v>
      </c>
      <c r="E39" s="81">
        <v>0.27762803200000002</v>
      </c>
      <c r="F39" s="81">
        <v>0.21473495100000001</v>
      </c>
      <c r="G39" s="66">
        <v>0.40251572299999999</v>
      </c>
    </row>
    <row r="40" spans="1:14" ht="15.75" x14ac:dyDescent="0.25">
      <c r="A40" s="38">
        <v>27</v>
      </c>
      <c r="B40" s="16" t="s">
        <v>168</v>
      </c>
      <c r="C40" s="80">
        <v>3.9568344999999998E-2</v>
      </c>
      <c r="D40" s="81">
        <v>5.5755395999999999E-2</v>
      </c>
      <c r="E40" s="81">
        <v>0.26618704999999998</v>
      </c>
      <c r="F40" s="81">
        <v>0.19244604300000001</v>
      </c>
      <c r="G40" s="66">
        <v>0.44604316500000002</v>
      </c>
    </row>
    <row r="41" spans="1:14" ht="15.75" x14ac:dyDescent="0.25">
      <c r="A41" s="38">
        <v>28</v>
      </c>
      <c r="B41" s="16" t="s">
        <v>23</v>
      </c>
      <c r="C41" s="80">
        <v>6.6225169999999996E-3</v>
      </c>
      <c r="D41" s="81">
        <v>7.9470199000000005E-2</v>
      </c>
      <c r="E41" s="81">
        <v>0.29139072799999999</v>
      </c>
      <c r="F41" s="81">
        <v>0.17218543</v>
      </c>
      <c r="G41" s="66">
        <v>0.45033112600000003</v>
      </c>
    </row>
    <row r="42" spans="1:14" ht="15.75" x14ac:dyDescent="0.25">
      <c r="A42" s="38">
        <v>29</v>
      </c>
      <c r="B42" s="16" t="s">
        <v>169</v>
      </c>
      <c r="C42" s="80">
        <v>3.2755299000000002E-2</v>
      </c>
      <c r="D42" s="81">
        <v>5.7803467999999997E-2</v>
      </c>
      <c r="E42" s="81">
        <v>0.25626204200000002</v>
      </c>
      <c r="F42" s="81">
        <v>0.21194605</v>
      </c>
      <c r="G42" s="66">
        <v>0.441233141</v>
      </c>
    </row>
    <row r="43" spans="1:14" ht="15.75" x14ac:dyDescent="0.25">
      <c r="A43" s="38">
        <v>30</v>
      </c>
      <c r="B43" s="16" t="s">
        <v>170</v>
      </c>
      <c r="C43" s="80">
        <v>2.5586353999999999E-2</v>
      </c>
      <c r="D43" s="81">
        <v>6.3965885E-2</v>
      </c>
      <c r="E43" s="81">
        <v>0.28144989300000001</v>
      </c>
      <c r="F43" s="81">
        <v>0.19616204700000001</v>
      </c>
      <c r="G43" s="66">
        <v>0.43283582100000001</v>
      </c>
    </row>
    <row r="44" spans="1:14" ht="15.75" x14ac:dyDescent="0.25">
      <c r="A44" s="38">
        <v>31</v>
      </c>
      <c r="B44" s="52" t="s">
        <v>17</v>
      </c>
      <c r="C44" s="82">
        <v>2.435938E-2</v>
      </c>
      <c r="D44" s="83">
        <v>4.6504271E-2</v>
      </c>
      <c r="E44" s="83">
        <v>0.25466624500000001</v>
      </c>
      <c r="F44" s="83">
        <v>0.215121797</v>
      </c>
      <c r="G44" s="84">
        <v>0.45934830700000001</v>
      </c>
      <c r="H44" s="2"/>
      <c r="I44" s="2"/>
      <c r="J44" s="2"/>
      <c r="K44" s="2"/>
      <c r="L44" s="2"/>
      <c r="M44" s="2"/>
      <c r="N44" s="2"/>
    </row>
    <row r="45" spans="1:14" ht="15.75" x14ac:dyDescent="0.25">
      <c r="A45" s="38">
        <v>32</v>
      </c>
      <c r="B45" s="16" t="s">
        <v>171</v>
      </c>
      <c r="C45" s="80">
        <v>3.5532994999999998E-2</v>
      </c>
      <c r="D45" s="81">
        <v>9.8138747999999998E-2</v>
      </c>
      <c r="E45" s="81">
        <v>0.28257191199999998</v>
      </c>
      <c r="F45" s="81">
        <v>0.21319796999999999</v>
      </c>
      <c r="G45" s="66">
        <v>0.37055837600000002</v>
      </c>
      <c r="H45" s="2"/>
      <c r="I45" s="2"/>
      <c r="J45" s="2"/>
      <c r="K45" s="2"/>
      <c r="L45" s="2"/>
      <c r="M45" s="2"/>
      <c r="N45" s="2"/>
    </row>
    <row r="46" spans="1:14" ht="15.75" x14ac:dyDescent="0.25">
      <c r="A46" s="38">
        <v>33</v>
      </c>
      <c r="B46" s="16" t="s">
        <v>172</v>
      </c>
      <c r="C46" s="80">
        <v>0</v>
      </c>
      <c r="D46" s="81">
        <v>0.125</v>
      </c>
      <c r="E46" s="81">
        <v>0.16666666699999999</v>
      </c>
      <c r="F46" s="81">
        <v>0.125</v>
      </c>
      <c r="G46" s="66">
        <v>0.58333333300000001</v>
      </c>
      <c r="H46" s="2"/>
      <c r="I46" s="2"/>
      <c r="J46" s="2"/>
      <c r="K46" s="2"/>
      <c r="L46" s="2"/>
      <c r="M46" s="2"/>
      <c r="N46" s="2"/>
    </row>
    <row r="47" spans="1:14" ht="15.75" x14ac:dyDescent="0.25">
      <c r="A47" s="38">
        <v>34</v>
      </c>
      <c r="B47" s="16" t="s">
        <v>173</v>
      </c>
      <c r="C47" s="80">
        <v>3.8473568999999999E-2</v>
      </c>
      <c r="D47" s="81">
        <v>7.4131999000000004E-2</v>
      </c>
      <c r="E47" s="81">
        <v>0.26556146400000002</v>
      </c>
      <c r="F47" s="81">
        <v>0.20018767600000001</v>
      </c>
      <c r="G47" s="66">
        <v>0.421645292</v>
      </c>
      <c r="H47" s="2"/>
      <c r="I47" s="2"/>
      <c r="J47" s="2"/>
      <c r="K47" s="2"/>
      <c r="L47" s="2"/>
      <c r="M47" s="2"/>
      <c r="N47" s="2"/>
    </row>
    <row r="48" spans="1:14" ht="15.75" x14ac:dyDescent="0.25">
      <c r="A48" s="38">
        <v>35</v>
      </c>
      <c r="B48" s="16" t="s">
        <v>174</v>
      </c>
      <c r="C48" s="80">
        <v>4.3764987999999998E-2</v>
      </c>
      <c r="D48" s="81">
        <v>8.5131894E-2</v>
      </c>
      <c r="E48" s="81">
        <v>0.30275779400000002</v>
      </c>
      <c r="F48" s="81">
        <v>0.223021583</v>
      </c>
      <c r="G48" s="66">
        <v>0.34532374100000002</v>
      </c>
      <c r="H48" s="2"/>
      <c r="I48" s="2"/>
      <c r="J48" s="2"/>
      <c r="K48" s="2"/>
      <c r="L48" s="2"/>
      <c r="M48" s="2"/>
      <c r="N48" s="2"/>
    </row>
    <row r="49" spans="1:14" ht="15.75" x14ac:dyDescent="0.25">
      <c r="A49" s="38">
        <v>36</v>
      </c>
      <c r="B49" s="16" t="s">
        <v>24</v>
      </c>
      <c r="C49" s="80">
        <v>4.3583535E-2</v>
      </c>
      <c r="D49" s="81">
        <v>7.8208232000000003E-2</v>
      </c>
      <c r="E49" s="81">
        <v>0.28886198499999999</v>
      </c>
      <c r="F49" s="81">
        <v>0.205569007</v>
      </c>
      <c r="G49" s="66">
        <v>0.38377724000000002</v>
      </c>
      <c r="H49" s="2"/>
      <c r="I49" s="2"/>
      <c r="J49" s="2"/>
      <c r="K49" s="2"/>
      <c r="L49" s="2"/>
      <c r="M49" s="2"/>
      <c r="N49" s="2"/>
    </row>
    <row r="50" spans="1:14" ht="15.75" x14ac:dyDescent="0.25">
      <c r="A50" s="38">
        <v>37</v>
      </c>
      <c r="B50" s="16" t="s">
        <v>175</v>
      </c>
      <c r="C50" s="80">
        <v>1.7743403000000001E-2</v>
      </c>
      <c r="D50" s="81">
        <v>3.7761600999999999E-2</v>
      </c>
      <c r="E50" s="81">
        <v>0.276160146</v>
      </c>
      <c r="F50" s="81">
        <v>0.196542311</v>
      </c>
      <c r="G50" s="66">
        <v>0.47179253900000001</v>
      </c>
    </row>
    <row r="51" spans="1:14" ht="15.75" x14ac:dyDescent="0.25">
      <c r="A51" s="38">
        <v>38</v>
      </c>
      <c r="B51" s="16" t="s">
        <v>18</v>
      </c>
      <c r="C51" s="80">
        <v>4.7368421000000001E-2</v>
      </c>
      <c r="D51" s="81">
        <v>8.6842105000000003E-2</v>
      </c>
      <c r="E51" s="81">
        <v>0.31710526300000003</v>
      </c>
      <c r="F51" s="81">
        <v>0.18157894699999999</v>
      </c>
      <c r="G51" s="66">
        <v>0.36710526300000001</v>
      </c>
    </row>
    <row r="52" spans="1:14" ht="15.75" x14ac:dyDescent="0.25">
      <c r="A52" s="38">
        <v>39</v>
      </c>
      <c r="B52" s="16" t="s">
        <v>176</v>
      </c>
      <c r="C52" s="80">
        <v>2.8316326999999999E-2</v>
      </c>
      <c r="D52" s="81">
        <v>5.0765306000000003E-2</v>
      </c>
      <c r="E52" s="81">
        <v>0.26275510200000002</v>
      </c>
      <c r="F52" s="81">
        <v>0.212755102</v>
      </c>
      <c r="G52" s="66">
        <v>0.44540816300000002</v>
      </c>
    </row>
    <row r="53" spans="1:14" ht="15.75" x14ac:dyDescent="0.25">
      <c r="A53" s="38">
        <v>40</v>
      </c>
      <c r="B53" s="16" t="s">
        <v>31</v>
      </c>
      <c r="C53" s="80">
        <v>4.3636363999999997E-2</v>
      </c>
      <c r="D53" s="81">
        <v>7.6363635999999999E-2</v>
      </c>
      <c r="E53" s="81">
        <v>0.26181818200000001</v>
      </c>
      <c r="F53" s="81">
        <v>0.23636363599999999</v>
      </c>
      <c r="G53" s="66">
        <v>0.38181818200000001</v>
      </c>
    </row>
    <row r="54" spans="1:14" ht="15.75" x14ac:dyDescent="0.25">
      <c r="A54" s="38">
        <v>41</v>
      </c>
      <c r="B54" s="16" t="s">
        <v>25</v>
      </c>
      <c r="C54" s="80">
        <v>2.5473546999999999E-2</v>
      </c>
      <c r="D54" s="81">
        <v>4.6701501999999999E-2</v>
      </c>
      <c r="E54" s="81">
        <v>0.294578707</v>
      </c>
      <c r="F54" s="81">
        <v>0.21717831500000001</v>
      </c>
      <c r="G54" s="66">
        <v>0.416067929</v>
      </c>
    </row>
    <row r="55" spans="1:14" ht="15.75" x14ac:dyDescent="0.25">
      <c r="A55" s="38">
        <v>42</v>
      </c>
      <c r="B55" s="16" t="s">
        <v>177</v>
      </c>
      <c r="C55" s="80">
        <v>2.5477706999999999E-2</v>
      </c>
      <c r="D55" s="81">
        <v>0.10828025500000001</v>
      </c>
      <c r="E55" s="81">
        <v>0.324840764</v>
      </c>
      <c r="F55" s="81">
        <v>0.18471337600000001</v>
      </c>
      <c r="G55" s="66">
        <v>0.356687898</v>
      </c>
    </row>
    <row r="56" spans="1:14" ht="15.75" x14ac:dyDescent="0.25">
      <c r="A56" s="38">
        <v>43</v>
      </c>
      <c r="B56" s="16" t="s">
        <v>178</v>
      </c>
      <c r="C56" s="80">
        <v>2.3263655000000001E-2</v>
      </c>
      <c r="D56" s="81">
        <v>5.0910316999999997E-2</v>
      </c>
      <c r="E56" s="81">
        <v>0.26601483500000001</v>
      </c>
      <c r="F56" s="81">
        <v>0.22521915000000001</v>
      </c>
      <c r="G56" s="66">
        <v>0.43459204299999998</v>
      </c>
    </row>
    <row r="57" spans="1:14" ht="15.75" x14ac:dyDescent="0.25">
      <c r="A57" s="38">
        <v>44</v>
      </c>
      <c r="B57" s="16" t="s">
        <v>19</v>
      </c>
      <c r="C57" s="80">
        <v>3.4198113000000002E-2</v>
      </c>
      <c r="D57" s="81">
        <v>7.7830188999999994E-2</v>
      </c>
      <c r="E57" s="81">
        <v>0.29716981100000001</v>
      </c>
      <c r="F57" s="81">
        <v>0.21816037699999999</v>
      </c>
      <c r="G57" s="66">
        <v>0.37264150899999998</v>
      </c>
    </row>
    <row r="58" spans="1:14" ht="15.75" x14ac:dyDescent="0.25">
      <c r="A58" s="38">
        <v>45</v>
      </c>
      <c r="B58" s="16" t="s">
        <v>179</v>
      </c>
      <c r="C58" s="80">
        <v>2.1381579000000001E-2</v>
      </c>
      <c r="D58" s="81">
        <v>5.5921052999999998E-2</v>
      </c>
      <c r="E58" s="81">
        <v>0.26809210500000002</v>
      </c>
      <c r="F58" s="81">
        <v>0.230263158</v>
      </c>
      <c r="G58" s="66">
        <v>0.42434210500000002</v>
      </c>
    </row>
    <row r="59" spans="1:14" ht="15.75" x14ac:dyDescent="0.25">
      <c r="A59" s="38">
        <v>46</v>
      </c>
      <c r="B59" s="52" t="s">
        <v>180</v>
      </c>
      <c r="C59" s="82">
        <v>2.0371209000000001E-2</v>
      </c>
      <c r="D59" s="83">
        <v>5.2059755999999999E-2</v>
      </c>
      <c r="E59" s="83">
        <v>0.26844726099999999</v>
      </c>
      <c r="F59" s="83">
        <v>0.19737437799999999</v>
      </c>
      <c r="G59" s="84">
        <v>0.461747397</v>
      </c>
      <c r="H59" s="2"/>
      <c r="I59" s="2"/>
      <c r="J59" s="2"/>
      <c r="K59" s="2"/>
      <c r="L59" s="2"/>
      <c r="M59" s="2"/>
      <c r="N59" s="2"/>
    </row>
    <row r="60" spans="1:14" ht="15.75" x14ac:dyDescent="0.25">
      <c r="A60" s="38">
        <v>47</v>
      </c>
      <c r="B60" s="16" t="s">
        <v>181</v>
      </c>
      <c r="C60" s="80">
        <v>5.7591623000000002E-2</v>
      </c>
      <c r="D60" s="81">
        <v>8.3769633999999996E-2</v>
      </c>
      <c r="E60" s="81">
        <v>0.272251309</v>
      </c>
      <c r="F60" s="81">
        <v>0.25130890099999997</v>
      </c>
      <c r="G60" s="66">
        <v>0.33507853399999998</v>
      </c>
      <c r="H60" s="2"/>
      <c r="I60" s="2"/>
      <c r="J60" s="2"/>
      <c r="K60" s="2"/>
      <c r="L60" s="2"/>
      <c r="M60" s="2"/>
      <c r="N60" s="2"/>
    </row>
    <row r="61" spans="1:14" ht="15.75" x14ac:dyDescent="0.25">
      <c r="A61" s="38">
        <v>48</v>
      </c>
      <c r="B61" s="16" t="s">
        <v>182</v>
      </c>
      <c r="C61" s="80">
        <v>2.7690370999999998E-2</v>
      </c>
      <c r="D61" s="81">
        <v>6.2932662E-2</v>
      </c>
      <c r="E61" s="81">
        <v>0.27123977300000002</v>
      </c>
      <c r="F61" s="81">
        <v>0.239773442</v>
      </c>
      <c r="G61" s="66">
        <v>0.39836375099999999</v>
      </c>
      <c r="H61" s="2"/>
      <c r="I61" s="2"/>
      <c r="J61" s="2"/>
      <c r="K61" s="2"/>
      <c r="L61" s="2"/>
      <c r="M61" s="2"/>
      <c r="N61" s="2"/>
    </row>
    <row r="62" spans="1:14" ht="15.75" x14ac:dyDescent="0.25">
      <c r="A62" s="38">
        <v>49</v>
      </c>
      <c r="B62" s="16" t="s">
        <v>26</v>
      </c>
      <c r="C62" s="80">
        <v>3.3557047E-2</v>
      </c>
      <c r="D62" s="81">
        <v>6.0402684999999998E-2</v>
      </c>
      <c r="E62" s="81">
        <v>0.32885905999999998</v>
      </c>
      <c r="F62" s="81">
        <v>0.18419090199999999</v>
      </c>
      <c r="G62" s="66">
        <v>0.39299030600000001</v>
      </c>
      <c r="H62" s="2"/>
      <c r="I62" s="2"/>
      <c r="J62" s="2"/>
      <c r="K62" s="2"/>
      <c r="L62" s="2"/>
      <c r="M62" s="2"/>
      <c r="N62" s="2"/>
    </row>
    <row r="63" spans="1:14" ht="15.75" x14ac:dyDescent="0.25">
      <c r="A63" s="38">
        <v>50</v>
      </c>
      <c r="B63" s="16" t="s">
        <v>183</v>
      </c>
      <c r="C63" s="80">
        <v>3.2442748E-2</v>
      </c>
      <c r="D63" s="81">
        <v>6.7748091999999996E-2</v>
      </c>
      <c r="E63" s="81">
        <v>0.27862595400000001</v>
      </c>
      <c r="F63" s="81">
        <v>0.20706106899999999</v>
      </c>
      <c r="G63" s="66">
        <v>0.414122137</v>
      </c>
      <c r="H63" s="2"/>
      <c r="I63" s="2"/>
      <c r="J63" s="2"/>
      <c r="K63" s="2"/>
      <c r="L63" s="2"/>
      <c r="M63" s="2"/>
      <c r="N63" s="2"/>
    </row>
    <row r="64" spans="1:14" ht="15.75" x14ac:dyDescent="0.25">
      <c r="A64" s="38">
        <v>51</v>
      </c>
      <c r="B64" s="16" t="s">
        <v>20</v>
      </c>
      <c r="C64" s="80">
        <v>4.0598291000000002E-2</v>
      </c>
      <c r="D64" s="81">
        <v>4.9145299000000003E-2</v>
      </c>
      <c r="E64" s="81">
        <v>0.301282051</v>
      </c>
      <c r="F64" s="81">
        <v>0.16666666699999999</v>
      </c>
      <c r="G64" s="66">
        <v>0.44230769199999997</v>
      </c>
      <c r="H64" s="2"/>
      <c r="I64" s="2"/>
      <c r="J64" s="2"/>
      <c r="K64" s="2"/>
      <c r="L64" s="2"/>
      <c r="M64" s="2"/>
      <c r="N64" s="2"/>
    </row>
    <row r="65" spans="1:12" ht="15.75" x14ac:dyDescent="0.25">
      <c r="A65" s="38">
        <v>52</v>
      </c>
      <c r="B65" s="16" t="s">
        <v>184</v>
      </c>
      <c r="C65" s="80">
        <v>2.2033898E-2</v>
      </c>
      <c r="D65" s="81">
        <v>8.3050846999999997E-2</v>
      </c>
      <c r="E65" s="81">
        <v>0.27457627099999998</v>
      </c>
      <c r="F65" s="81">
        <v>0.20338983099999999</v>
      </c>
      <c r="G65" s="66">
        <v>0.41694915300000002</v>
      </c>
    </row>
    <row r="66" spans="1:12" ht="15.75" x14ac:dyDescent="0.25">
      <c r="A66" s="38">
        <v>53</v>
      </c>
      <c r="B66" s="16" t="s">
        <v>21</v>
      </c>
      <c r="C66" s="80">
        <v>2.7468152999999999E-2</v>
      </c>
      <c r="D66" s="81">
        <v>6.4092357000000003E-2</v>
      </c>
      <c r="E66" s="81">
        <v>0.280652866</v>
      </c>
      <c r="F66" s="81">
        <v>0.18829617800000001</v>
      </c>
      <c r="G66" s="66">
        <v>0.43949044599999998</v>
      </c>
    </row>
    <row r="67" spans="1:12" ht="15.75" x14ac:dyDescent="0.25">
      <c r="A67" s="38">
        <v>54</v>
      </c>
      <c r="B67" s="16" t="s">
        <v>185</v>
      </c>
      <c r="C67" s="80">
        <v>2.7777777999999999E-2</v>
      </c>
      <c r="D67" s="81">
        <v>0.05</v>
      </c>
      <c r="E67" s="81">
        <v>0.31666666700000001</v>
      </c>
      <c r="F67" s="81">
        <v>0.25555555600000002</v>
      </c>
      <c r="G67" s="66">
        <v>0.35</v>
      </c>
    </row>
    <row r="68" spans="1:12" ht="15.75" x14ac:dyDescent="0.25">
      <c r="A68" s="38">
        <v>55</v>
      </c>
      <c r="B68" s="16" t="s">
        <v>186</v>
      </c>
      <c r="C68" s="80">
        <v>3.4782608999999999E-2</v>
      </c>
      <c r="D68" s="81">
        <v>5.8193979999999999E-2</v>
      </c>
      <c r="E68" s="81">
        <v>0.25418060199999998</v>
      </c>
      <c r="F68" s="81">
        <v>0.216053512</v>
      </c>
      <c r="G68" s="66">
        <v>0.43678929799999999</v>
      </c>
    </row>
    <row r="69" spans="1:12" ht="15.75" x14ac:dyDescent="0.25">
      <c r="A69" s="38">
        <v>56</v>
      </c>
      <c r="B69" s="16" t="s">
        <v>187</v>
      </c>
      <c r="C69" s="80">
        <v>2.8011204000000001E-2</v>
      </c>
      <c r="D69" s="81">
        <v>5.6022409000000002E-2</v>
      </c>
      <c r="E69" s="81">
        <v>0.26330532200000001</v>
      </c>
      <c r="F69" s="81">
        <v>0.203081232</v>
      </c>
      <c r="G69" s="66">
        <v>0.44957983200000001</v>
      </c>
    </row>
    <row r="70" spans="1:12" ht="15.75" x14ac:dyDescent="0.25">
      <c r="A70" s="38">
        <v>57</v>
      </c>
      <c r="B70" s="16" t="s">
        <v>188</v>
      </c>
      <c r="C70" s="80">
        <v>5.1999999999999998E-2</v>
      </c>
      <c r="D70" s="81">
        <v>8.7999999999999995E-2</v>
      </c>
      <c r="E70" s="81">
        <v>0.23599999999999999</v>
      </c>
      <c r="F70" s="81">
        <v>0.21199999999999999</v>
      </c>
      <c r="G70" s="66">
        <v>0.41199999999999998</v>
      </c>
    </row>
    <row r="71" spans="1:12" ht="15.75" x14ac:dyDescent="0.25">
      <c r="A71" s="38">
        <v>58</v>
      </c>
      <c r="B71" s="16" t="s">
        <v>27</v>
      </c>
      <c r="C71" s="80">
        <v>3.2603841000000001E-2</v>
      </c>
      <c r="D71" s="81">
        <v>6.1188029999999997E-2</v>
      </c>
      <c r="E71" s="81">
        <v>0.26708351899999999</v>
      </c>
      <c r="F71" s="81">
        <v>0.210361769</v>
      </c>
      <c r="G71" s="66">
        <v>0.42876284100000001</v>
      </c>
    </row>
    <row r="72" spans="1:12" ht="15.75" x14ac:dyDescent="0.25">
      <c r="A72" s="38">
        <v>59</v>
      </c>
      <c r="B72" s="16" t="s">
        <v>189</v>
      </c>
      <c r="C72" s="80">
        <v>1.0752688E-2</v>
      </c>
      <c r="D72" s="81">
        <v>3.2258065000000002E-2</v>
      </c>
      <c r="E72" s="81">
        <v>0.26881720399999998</v>
      </c>
      <c r="F72" s="81">
        <v>0.23655914</v>
      </c>
      <c r="G72" s="66">
        <v>0.45161290300000001</v>
      </c>
    </row>
    <row r="73" spans="1:12" ht="16.5" thickBot="1" x14ac:dyDescent="0.3">
      <c r="A73" s="38">
        <v>60</v>
      </c>
      <c r="B73" s="16" t="s">
        <v>190</v>
      </c>
      <c r="C73" s="80">
        <v>1.9727891000000001E-2</v>
      </c>
      <c r="D73" s="81">
        <v>5.2380952000000001E-2</v>
      </c>
      <c r="E73" s="81">
        <v>0.272789116</v>
      </c>
      <c r="F73" s="81">
        <v>0.229251701</v>
      </c>
      <c r="G73" s="66">
        <v>0.42585033999999999</v>
      </c>
    </row>
    <row r="74" spans="1:12" s="23" customFormat="1" ht="24.75" customHeight="1" thickBot="1" x14ac:dyDescent="0.35">
      <c r="A74" s="153" t="s">
        <v>14</v>
      </c>
      <c r="B74" s="154"/>
      <c r="C74" s="74">
        <v>3.0028163296374293E-2</v>
      </c>
      <c r="D74" s="75">
        <v>6.1388374394235404E-2</v>
      </c>
      <c r="E74" s="75">
        <v>0.27620328318067644</v>
      </c>
      <c r="F74" s="75">
        <v>0.20686068048613401</v>
      </c>
      <c r="G74" s="76">
        <v>0.42551949864257987</v>
      </c>
    </row>
    <row r="75" spans="1:12" s="5" customFormat="1" ht="33" customHeight="1" x14ac:dyDescent="0.25">
      <c r="A75" s="148"/>
      <c r="B75" s="148"/>
      <c r="C75" s="14"/>
      <c r="D75" s="14"/>
      <c r="E75" s="14"/>
      <c r="F75" s="14"/>
      <c r="G75" s="14"/>
      <c r="H75" s="15"/>
      <c r="I75" s="15"/>
      <c r="J75" s="15"/>
      <c r="K75" s="15"/>
      <c r="L75" s="15"/>
    </row>
    <row r="76" spans="1:12" s="5" customFormat="1" x14ac:dyDescent="0.25">
      <c r="A76" s="6"/>
    </row>
    <row r="77" spans="1:12" s="5" customFormat="1" x14ac:dyDescent="0.25">
      <c r="A77" s="6"/>
    </row>
    <row r="78" spans="1:12" s="5" customFormat="1" x14ac:dyDescent="0.25">
      <c r="A78" s="6"/>
    </row>
    <row r="79" spans="1:12" s="5" customFormat="1" x14ac:dyDescent="0.25">
      <c r="A79" s="6"/>
    </row>
    <row r="80" spans="1:12" s="5" customFormat="1" x14ac:dyDescent="0.25">
      <c r="A80" s="6"/>
    </row>
    <row r="81" spans="1:1" s="5" customFormat="1" x14ac:dyDescent="0.25">
      <c r="A81" s="6"/>
    </row>
    <row r="82" spans="1:1" s="5" customFormat="1" x14ac:dyDescent="0.25">
      <c r="A82" s="6"/>
    </row>
    <row r="83" spans="1:1" s="5" customFormat="1" x14ac:dyDescent="0.25">
      <c r="A83" s="6"/>
    </row>
    <row r="84" spans="1:1" s="5" customFormat="1" x14ac:dyDescent="0.25">
      <c r="A84" s="6"/>
    </row>
    <row r="85" spans="1:1" s="5" customFormat="1" x14ac:dyDescent="0.25">
      <c r="A85" s="6"/>
    </row>
    <row r="86" spans="1:1" s="5" customFormat="1" x14ac:dyDescent="0.25">
      <c r="A86" s="6"/>
    </row>
    <row r="87" spans="1:1" s="5" customFormat="1" x14ac:dyDescent="0.25">
      <c r="A87" s="6"/>
    </row>
    <row r="88" spans="1:1" s="5" customFormat="1" x14ac:dyDescent="0.25">
      <c r="A88" s="6"/>
    </row>
    <row r="89" spans="1:1" s="5" customFormat="1" x14ac:dyDescent="0.25">
      <c r="A89" s="6"/>
    </row>
    <row r="90" spans="1:1" s="5" customFormat="1" x14ac:dyDescent="0.25">
      <c r="A90" s="6"/>
    </row>
    <row r="91" spans="1:1" s="5" customFormat="1" x14ac:dyDescent="0.25">
      <c r="A91" s="6"/>
    </row>
    <row r="92" spans="1:1" s="5" customFormat="1" x14ac:dyDescent="0.25">
      <c r="A92" s="6"/>
    </row>
    <row r="93" spans="1:1" s="5" customFormat="1" x14ac:dyDescent="0.25">
      <c r="A93" s="6"/>
    </row>
    <row r="94" spans="1:1" s="5" customFormat="1" x14ac:dyDescent="0.25">
      <c r="A94" s="6"/>
    </row>
  </sheetData>
  <mergeCells count="16">
    <mergeCell ref="A75:B75"/>
    <mergeCell ref="G9:H9"/>
    <mergeCell ref="A12:A13"/>
    <mergeCell ref="B12:B13"/>
    <mergeCell ref="A74:B74"/>
    <mergeCell ref="G8:H8"/>
    <mergeCell ref="B1:F1"/>
    <mergeCell ref="B2:F2"/>
    <mergeCell ref="B3:B4"/>
    <mergeCell ref="C3:C4"/>
    <mergeCell ref="D3:D4"/>
    <mergeCell ref="F3:H3"/>
    <mergeCell ref="G4:H4"/>
    <mergeCell ref="G5:H5"/>
    <mergeCell ref="G6:H6"/>
    <mergeCell ref="G7:H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E94"/>
  <sheetViews>
    <sheetView topLeftCell="A4" zoomScale="60" zoomScaleNormal="60" workbookViewId="0">
      <selection activeCell="I69" sqref="I69"/>
    </sheetView>
  </sheetViews>
  <sheetFormatPr defaultRowHeight="15" x14ac:dyDescent="0.25"/>
  <cols>
    <col min="1" max="1" width="7.140625" style="4" customWidth="1"/>
    <col min="2" max="2" width="32.28515625" customWidth="1"/>
    <col min="3" max="4" width="26.28515625" customWidth="1"/>
    <col min="5" max="5" width="28" customWidth="1"/>
    <col min="6" max="6" width="27.7109375" customWidth="1"/>
    <col min="7" max="7" width="26.85546875" customWidth="1"/>
    <col min="8" max="9" width="25.5703125" customWidth="1"/>
    <col min="10" max="10" width="28.140625" customWidth="1"/>
    <col min="11" max="11" width="28" customWidth="1"/>
    <col min="12" max="12" width="25.85546875" customWidth="1"/>
    <col min="13" max="13" width="16.85546875" customWidth="1"/>
    <col min="14" max="14" width="19" customWidth="1"/>
    <col min="15" max="15" width="17.7109375" customWidth="1"/>
    <col min="16" max="16" width="17.28515625" customWidth="1"/>
  </cols>
  <sheetData>
    <row r="1" spans="1:31" ht="44.1" customHeight="1" x14ac:dyDescent="0.25">
      <c r="A1" s="6"/>
      <c r="B1" s="161" t="s">
        <v>144</v>
      </c>
      <c r="C1" s="161"/>
      <c r="D1" s="161"/>
      <c r="E1" s="161"/>
      <c r="F1" s="161"/>
      <c r="G1" s="19"/>
      <c r="H1" s="21"/>
      <c r="I1" s="21"/>
      <c r="J1" s="21"/>
      <c r="K1" s="21"/>
      <c r="L1" s="21"/>
    </row>
    <row r="2" spans="1:31" ht="33" customHeight="1" thickBot="1" x14ac:dyDescent="0.3">
      <c r="B2" s="162" t="s">
        <v>8</v>
      </c>
      <c r="C2" s="162"/>
      <c r="D2" s="162"/>
      <c r="E2" s="162"/>
      <c r="F2" s="162"/>
      <c r="G2" s="8"/>
      <c r="H2" s="9"/>
      <c r="I2" s="9"/>
      <c r="J2" s="9"/>
      <c r="K2" s="7"/>
      <c r="L2" s="3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33" customHeight="1" thickBot="1" x14ac:dyDescent="0.3">
      <c r="B3" s="163" t="s">
        <v>0</v>
      </c>
      <c r="C3" s="163" t="s">
        <v>5</v>
      </c>
      <c r="D3" s="163" t="s">
        <v>7</v>
      </c>
      <c r="F3" s="165" t="s">
        <v>10</v>
      </c>
      <c r="G3" s="166"/>
      <c r="H3" s="167"/>
      <c r="K3" s="17"/>
      <c r="L3" s="20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47.25" customHeight="1" thickBot="1" x14ac:dyDescent="0.3">
      <c r="B4" s="164"/>
      <c r="C4" s="164"/>
      <c r="D4" s="164"/>
      <c r="F4" s="30" t="s">
        <v>5</v>
      </c>
      <c r="G4" s="168" t="s">
        <v>6</v>
      </c>
      <c r="H4" s="169"/>
      <c r="K4" s="17"/>
      <c r="L4" s="20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ht="25.5" customHeight="1" x14ac:dyDescent="0.25">
      <c r="B5" s="44">
        <v>1</v>
      </c>
      <c r="C5" s="27" t="s">
        <v>38</v>
      </c>
      <c r="D5" s="71">
        <v>0.10307512749600385</v>
      </c>
      <c r="F5" s="24" t="s">
        <v>38</v>
      </c>
      <c r="G5" s="159" t="s">
        <v>40</v>
      </c>
      <c r="H5" s="160"/>
      <c r="K5" s="18"/>
      <c r="L5" s="20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ht="25.5" customHeight="1" x14ac:dyDescent="0.25">
      <c r="B6" s="45">
        <v>2</v>
      </c>
      <c r="C6" s="28" t="s">
        <v>62</v>
      </c>
      <c r="D6" s="72">
        <v>0.24510948164311269</v>
      </c>
      <c r="F6" s="25" t="s">
        <v>62</v>
      </c>
      <c r="G6" s="155" t="s">
        <v>41</v>
      </c>
      <c r="H6" s="156"/>
      <c r="K6" s="18"/>
      <c r="L6" s="20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25.5" customHeight="1" x14ac:dyDescent="0.25">
      <c r="B7" s="45">
        <v>3</v>
      </c>
      <c r="C7" s="28" t="s">
        <v>2</v>
      </c>
      <c r="D7" s="72">
        <v>0.22118336589450183</v>
      </c>
      <c r="F7" s="25" t="s">
        <v>2</v>
      </c>
      <c r="G7" s="155" t="s">
        <v>42</v>
      </c>
      <c r="H7" s="156"/>
      <c r="K7" s="18"/>
      <c r="L7" s="20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ht="25.5" customHeight="1" x14ac:dyDescent="0.25">
      <c r="B8" s="45">
        <v>4</v>
      </c>
      <c r="C8" s="28" t="s">
        <v>3</v>
      </c>
      <c r="D8" s="72">
        <v>0.25722477355187373</v>
      </c>
      <c r="F8" s="25" t="s">
        <v>3</v>
      </c>
      <c r="G8" s="155" t="s">
        <v>43</v>
      </c>
      <c r="H8" s="156"/>
      <c r="K8" s="17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ht="25.5" customHeight="1" thickBot="1" x14ac:dyDescent="0.3">
      <c r="B9" s="46">
        <v>5</v>
      </c>
      <c r="C9" s="29" t="s">
        <v>4</v>
      </c>
      <c r="D9" s="73">
        <v>0.17340725141450791</v>
      </c>
      <c r="F9" s="26" t="s">
        <v>4</v>
      </c>
      <c r="G9" s="157" t="s">
        <v>44</v>
      </c>
      <c r="H9" s="158"/>
      <c r="K9" s="9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ht="24.75" customHeight="1" x14ac:dyDescent="0.25">
      <c r="B10" s="1"/>
      <c r="D10" s="22"/>
      <c r="H10" s="10"/>
      <c r="I10" s="10"/>
      <c r="J10" s="11"/>
      <c r="K10" s="10"/>
      <c r="L10" s="9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33" customHeight="1" thickBot="1" x14ac:dyDescent="0.3">
      <c r="A11" s="85" t="s">
        <v>9</v>
      </c>
      <c r="B11" s="85"/>
      <c r="C11" s="85"/>
      <c r="D11" s="85"/>
      <c r="E11" s="85"/>
      <c r="F11" s="85"/>
      <c r="G11" s="8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62.25" customHeight="1" thickTop="1" x14ac:dyDescent="0.25">
      <c r="A12" s="149" t="s">
        <v>0</v>
      </c>
      <c r="B12" s="151" t="s">
        <v>1</v>
      </c>
      <c r="C12" s="31" t="s">
        <v>39</v>
      </c>
      <c r="D12" s="32" t="s">
        <v>63</v>
      </c>
      <c r="E12" s="32" t="s">
        <v>11</v>
      </c>
      <c r="F12" s="32" t="s">
        <v>12</v>
      </c>
      <c r="G12" s="33" t="s">
        <v>13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51" customHeight="1" thickBot="1" x14ac:dyDescent="0.3">
      <c r="A13" s="150"/>
      <c r="B13" s="152"/>
      <c r="C13" s="34" t="s">
        <v>40</v>
      </c>
      <c r="D13" s="35" t="s">
        <v>41</v>
      </c>
      <c r="E13" s="35" t="s">
        <v>42</v>
      </c>
      <c r="F13" s="35" t="s">
        <v>43</v>
      </c>
      <c r="G13" s="36" t="s">
        <v>44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15.75" x14ac:dyDescent="0.25">
      <c r="A14" s="37">
        <v>1</v>
      </c>
      <c r="B14" s="42" t="s">
        <v>146</v>
      </c>
      <c r="C14" s="77">
        <v>8.6002014000000002E-2</v>
      </c>
      <c r="D14" s="78">
        <v>0.20906344399999999</v>
      </c>
      <c r="E14" s="78">
        <v>0.24370594200000001</v>
      </c>
      <c r="F14" s="78">
        <v>0.26344410899999998</v>
      </c>
      <c r="G14" s="79">
        <v>0.19778449100000001</v>
      </c>
      <c r="H14" s="2"/>
      <c r="I14" s="2"/>
      <c r="J14" s="2"/>
      <c r="K14" s="2"/>
      <c r="L14" s="2"/>
      <c r="M14" s="2"/>
      <c r="N14" s="2"/>
    </row>
    <row r="15" spans="1:31" ht="15.75" x14ac:dyDescent="0.25">
      <c r="A15" s="38">
        <v>2</v>
      </c>
      <c r="B15" s="16" t="s">
        <v>147</v>
      </c>
      <c r="C15" s="80">
        <v>2.0793037E-2</v>
      </c>
      <c r="D15" s="81">
        <v>0.14603481600000001</v>
      </c>
      <c r="E15" s="81">
        <v>0.340909091</v>
      </c>
      <c r="F15" s="81">
        <v>0.29593810399999998</v>
      </c>
      <c r="G15" s="66">
        <v>0.196324952</v>
      </c>
      <c r="H15" s="2"/>
      <c r="I15" s="2"/>
      <c r="J15" s="2"/>
      <c r="K15" s="2"/>
      <c r="L15" s="2"/>
      <c r="M15" s="2"/>
      <c r="N15" s="2"/>
    </row>
    <row r="16" spans="1:31" ht="15.75" x14ac:dyDescent="0.25">
      <c r="A16" s="38">
        <v>3</v>
      </c>
      <c r="B16" s="16" t="s">
        <v>148</v>
      </c>
      <c r="C16" s="80">
        <v>9.6463022999999995E-2</v>
      </c>
      <c r="D16" s="81">
        <v>0.231511254</v>
      </c>
      <c r="E16" s="81">
        <v>0.23794212200000001</v>
      </c>
      <c r="F16" s="81">
        <v>0.23472668799999999</v>
      </c>
      <c r="G16" s="66">
        <v>0.199356913</v>
      </c>
      <c r="H16" s="2"/>
      <c r="I16" s="2"/>
      <c r="J16" s="2"/>
      <c r="K16" s="2"/>
      <c r="L16" s="2"/>
      <c r="M16" s="2"/>
      <c r="N16" s="2"/>
    </row>
    <row r="17" spans="1:14" ht="15.75" x14ac:dyDescent="0.25">
      <c r="A17" s="38">
        <v>4</v>
      </c>
      <c r="B17" s="16" t="s">
        <v>149</v>
      </c>
      <c r="C17" s="80">
        <v>0.15289256200000001</v>
      </c>
      <c r="D17" s="81">
        <v>0.26859504099999998</v>
      </c>
      <c r="E17" s="81">
        <v>9.9173553999999997E-2</v>
      </c>
      <c r="F17" s="81">
        <v>0.19834710699999999</v>
      </c>
      <c r="G17" s="66">
        <v>0.28099173599999999</v>
      </c>
      <c r="H17" s="2"/>
      <c r="I17" s="2"/>
      <c r="J17" s="2"/>
      <c r="K17" s="2"/>
      <c r="L17" s="2"/>
      <c r="M17" s="2"/>
      <c r="N17" s="2"/>
    </row>
    <row r="18" spans="1:14" ht="15.75" x14ac:dyDescent="0.25">
      <c r="A18" s="38">
        <v>5</v>
      </c>
      <c r="B18" s="16" t="s">
        <v>150</v>
      </c>
      <c r="C18" s="80">
        <v>0.215277778</v>
      </c>
      <c r="D18" s="81">
        <v>0.26157407399999999</v>
      </c>
      <c r="E18" s="81">
        <v>0.13425925899999999</v>
      </c>
      <c r="F18" s="81">
        <v>0.20138888899999999</v>
      </c>
      <c r="G18" s="66">
        <v>0.1875</v>
      </c>
      <c r="H18" s="2"/>
      <c r="I18" s="2"/>
      <c r="J18" s="2"/>
      <c r="K18" s="2"/>
      <c r="L18" s="2"/>
      <c r="M18" s="2"/>
      <c r="N18" s="2"/>
    </row>
    <row r="19" spans="1:14" ht="15.75" x14ac:dyDescent="0.25">
      <c r="A19" s="38">
        <v>6</v>
      </c>
      <c r="B19" s="16" t="s">
        <v>151</v>
      </c>
      <c r="C19" s="80">
        <v>4.5945946000000001E-2</v>
      </c>
      <c r="D19" s="81">
        <v>0.21216216199999999</v>
      </c>
      <c r="E19" s="81">
        <v>0.258108108</v>
      </c>
      <c r="F19" s="81">
        <v>0.31216216200000002</v>
      </c>
      <c r="G19" s="66">
        <v>0.171621622</v>
      </c>
      <c r="H19" s="2"/>
      <c r="I19" s="2"/>
      <c r="J19" s="2"/>
      <c r="K19" s="2"/>
      <c r="L19" s="2"/>
      <c r="M19" s="2"/>
      <c r="N19" s="2"/>
    </row>
    <row r="20" spans="1:14" ht="15.75" x14ac:dyDescent="0.25">
      <c r="A20" s="38">
        <v>7</v>
      </c>
      <c r="B20" s="16" t="s">
        <v>152</v>
      </c>
      <c r="C20" s="80">
        <v>0.25</v>
      </c>
      <c r="D20" s="81">
        <v>0</v>
      </c>
      <c r="E20" s="81">
        <v>0.16666666699999999</v>
      </c>
      <c r="F20" s="81">
        <v>0.16666666699999999</v>
      </c>
      <c r="G20" s="66">
        <v>0.41666666699999999</v>
      </c>
    </row>
    <row r="21" spans="1:14" ht="15.75" x14ac:dyDescent="0.25">
      <c r="A21" s="38">
        <v>8</v>
      </c>
      <c r="B21" s="16" t="s">
        <v>153</v>
      </c>
      <c r="C21" s="80">
        <v>0.20469083199999999</v>
      </c>
      <c r="D21" s="81">
        <v>0.300639659</v>
      </c>
      <c r="E21" s="81">
        <v>0.16631130099999999</v>
      </c>
      <c r="F21" s="81">
        <v>0.20895522399999999</v>
      </c>
      <c r="G21" s="66">
        <v>0.119402985</v>
      </c>
    </row>
    <row r="22" spans="1:14" ht="15.75" x14ac:dyDescent="0.25">
      <c r="A22" s="38">
        <v>9</v>
      </c>
      <c r="B22" s="16" t="s">
        <v>154</v>
      </c>
      <c r="C22" s="80">
        <v>0.10453850100000001</v>
      </c>
      <c r="D22" s="81">
        <v>0.238653748</v>
      </c>
      <c r="E22" s="81">
        <v>0.26364099899999999</v>
      </c>
      <c r="F22" s="81">
        <v>0.22590515</v>
      </c>
      <c r="G22" s="66">
        <v>0.16726160100000001</v>
      </c>
    </row>
    <row r="23" spans="1:14" ht="15.75" x14ac:dyDescent="0.25">
      <c r="A23" s="38">
        <v>10</v>
      </c>
      <c r="B23" s="16" t="s">
        <v>155</v>
      </c>
      <c r="C23" s="80">
        <v>6.8408916E-2</v>
      </c>
      <c r="D23" s="81">
        <v>0.228285934</v>
      </c>
      <c r="E23" s="81">
        <v>0.21521906199999999</v>
      </c>
      <c r="F23" s="81">
        <v>0.255188317</v>
      </c>
      <c r="G23" s="66">
        <v>0.232897771</v>
      </c>
    </row>
    <row r="24" spans="1:14" ht="15.75" x14ac:dyDescent="0.25">
      <c r="A24" s="38">
        <v>11</v>
      </c>
      <c r="B24" s="16" t="s">
        <v>156</v>
      </c>
      <c r="C24" s="80">
        <v>0.12288716299999999</v>
      </c>
      <c r="D24" s="81">
        <v>0.28460484200000002</v>
      </c>
      <c r="E24" s="81">
        <v>0.22978529</v>
      </c>
      <c r="F24" s="81">
        <v>0.24714481499999999</v>
      </c>
      <c r="G24" s="66">
        <v>0.115577889</v>
      </c>
    </row>
    <row r="25" spans="1:14" ht="15.75" x14ac:dyDescent="0.25">
      <c r="A25" s="38">
        <v>12</v>
      </c>
      <c r="B25" s="16" t="s">
        <v>157</v>
      </c>
      <c r="C25" s="80">
        <v>9.3069307000000004E-2</v>
      </c>
      <c r="D25" s="81">
        <v>0.25940594099999997</v>
      </c>
      <c r="E25" s="81">
        <v>0.225742574</v>
      </c>
      <c r="F25" s="81">
        <v>0.24752475199999999</v>
      </c>
      <c r="G25" s="66">
        <v>0.17425742599999999</v>
      </c>
    </row>
    <row r="26" spans="1:14" ht="15.75" x14ac:dyDescent="0.25">
      <c r="A26" s="38">
        <v>13</v>
      </c>
      <c r="B26" s="16" t="s">
        <v>15</v>
      </c>
      <c r="C26" s="80">
        <v>7.1794871999999996E-2</v>
      </c>
      <c r="D26" s="81">
        <v>0.26358974400000001</v>
      </c>
      <c r="E26" s="81">
        <v>0.24205128200000001</v>
      </c>
      <c r="F26" s="81">
        <v>0.27384615400000001</v>
      </c>
      <c r="G26" s="66">
        <v>0.14871794899999999</v>
      </c>
    </row>
    <row r="27" spans="1:14" ht="15.75" x14ac:dyDescent="0.25">
      <c r="A27" s="38">
        <v>14</v>
      </c>
      <c r="B27" s="16" t="s">
        <v>158</v>
      </c>
      <c r="C27" s="80">
        <v>0.13538461500000001</v>
      </c>
      <c r="D27" s="81">
        <v>0.28205128200000001</v>
      </c>
      <c r="E27" s="81">
        <v>0.14564102600000001</v>
      </c>
      <c r="F27" s="81">
        <v>0.25948717900000001</v>
      </c>
      <c r="G27" s="66">
        <v>0.17743589700000001</v>
      </c>
    </row>
    <row r="28" spans="1:14" ht="15.75" x14ac:dyDescent="0.25">
      <c r="A28" s="38">
        <v>15</v>
      </c>
      <c r="B28" s="16" t="s">
        <v>159</v>
      </c>
      <c r="C28" s="80">
        <v>0.28779069800000001</v>
      </c>
      <c r="D28" s="81">
        <v>0.37790697699999998</v>
      </c>
      <c r="E28" s="81">
        <v>0.11627907</v>
      </c>
      <c r="F28" s="81">
        <v>0.139534884</v>
      </c>
      <c r="G28" s="66">
        <v>7.8488372000000001E-2</v>
      </c>
    </row>
    <row r="29" spans="1:14" ht="15.75" x14ac:dyDescent="0.25">
      <c r="A29" s="38">
        <v>16</v>
      </c>
      <c r="B29" s="52" t="s">
        <v>160</v>
      </c>
      <c r="C29" s="82">
        <v>4.0540540999999999E-2</v>
      </c>
      <c r="D29" s="83">
        <v>0.162162162</v>
      </c>
      <c r="E29" s="83">
        <v>2.7027026999999999E-2</v>
      </c>
      <c r="F29" s="83">
        <v>0.43243243199999998</v>
      </c>
      <c r="G29" s="84">
        <v>0.337837838</v>
      </c>
      <c r="H29" s="2"/>
      <c r="I29" s="2"/>
      <c r="J29" s="2"/>
      <c r="K29" s="2"/>
      <c r="L29" s="2"/>
      <c r="M29" s="2"/>
      <c r="N29" s="2"/>
    </row>
    <row r="30" spans="1:14" ht="15.75" x14ac:dyDescent="0.25">
      <c r="A30" s="38">
        <v>17</v>
      </c>
      <c r="B30" s="16" t="s">
        <v>161</v>
      </c>
      <c r="C30" s="80">
        <v>1.0484927999999999E-2</v>
      </c>
      <c r="D30" s="81">
        <v>0.18414154699999999</v>
      </c>
      <c r="E30" s="81">
        <v>0.33944954100000002</v>
      </c>
      <c r="F30" s="81">
        <v>0.29226736599999997</v>
      </c>
      <c r="G30" s="66">
        <v>0.17365661900000001</v>
      </c>
      <c r="H30" s="2"/>
      <c r="I30" s="2"/>
      <c r="J30" s="2"/>
      <c r="K30" s="2"/>
      <c r="L30" s="2"/>
      <c r="M30" s="2"/>
      <c r="N30" s="2"/>
    </row>
    <row r="31" spans="1:14" ht="15.75" x14ac:dyDescent="0.25">
      <c r="A31" s="38">
        <v>18</v>
      </c>
      <c r="B31" s="16" t="s">
        <v>162</v>
      </c>
      <c r="C31" s="80">
        <v>0.124343257</v>
      </c>
      <c r="D31" s="81">
        <v>0.26795096299999999</v>
      </c>
      <c r="E31" s="81">
        <v>0.285464098</v>
      </c>
      <c r="F31" s="81">
        <v>0.21015761799999999</v>
      </c>
      <c r="G31" s="66">
        <v>0.112084063</v>
      </c>
      <c r="H31" s="2"/>
      <c r="I31" s="2"/>
      <c r="J31" s="2"/>
      <c r="K31" s="2"/>
      <c r="L31" s="2"/>
      <c r="M31" s="2"/>
      <c r="N31" s="2"/>
    </row>
    <row r="32" spans="1:14" ht="15.75" x14ac:dyDescent="0.25">
      <c r="A32" s="38">
        <v>19</v>
      </c>
      <c r="B32" s="16" t="s">
        <v>163</v>
      </c>
      <c r="C32" s="80">
        <v>0.11064189200000001</v>
      </c>
      <c r="D32" s="81">
        <v>0.27702702699999998</v>
      </c>
      <c r="E32" s="81">
        <v>0.299831081</v>
      </c>
      <c r="F32" s="81">
        <v>0.22128378400000001</v>
      </c>
      <c r="G32" s="66">
        <v>9.1216216000000003E-2</v>
      </c>
      <c r="H32" s="2"/>
      <c r="I32" s="2"/>
      <c r="J32" s="2"/>
      <c r="K32" s="2"/>
      <c r="L32" s="2"/>
      <c r="M32" s="2"/>
      <c r="N32" s="2"/>
    </row>
    <row r="33" spans="1:14" ht="15.75" x14ac:dyDescent="0.25">
      <c r="A33" s="38">
        <v>20</v>
      </c>
      <c r="B33" s="16" t="s">
        <v>45</v>
      </c>
      <c r="C33" s="80">
        <v>7.4283232000000005E-2</v>
      </c>
      <c r="D33" s="81">
        <v>0.24804517800000001</v>
      </c>
      <c r="E33" s="81">
        <v>0.218071242</v>
      </c>
      <c r="F33" s="81">
        <v>0.24456993899999999</v>
      </c>
      <c r="G33" s="66">
        <v>0.21503040800000001</v>
      </c>
      <c r="H33" s="2"/>
      <c r="I33" s="2"/>
      <c r="J33" s="2"/>
      <c r="K33" s="2"/>
      <c r="L33" s="2"/>
      <c r="M33" s="2"/>
      <c r="N33" s="2"/>
    </row>
    <row r="34" spans="1:14" ht="15.75" x14ac:dyDescent="0.25">
      <c r="A34" s="38">
        <v>21</v>
      </c>
      <c r="B34" s="16" t="s">
        <v>16</v>
      </c>
      <c r="C34" s="80">
        <v>0.120598948</v>
      </c>
      <c r="D34" s="81">
        <v>0.26183731300000002</v>
      </c>
      <c r="E34" s="81">
        <v>0.17685147700000001</v>
      </c>
      <c r="F34" s="81">
        <v>0.26588425700000001</v>
      </c>
      <c r="G34" s="66">
        <v>0.17482800500000001</v>
      </c>
      <c r="H34" s="2"/>
      <c r="I34" s="2"/>
      <c r="J34" s="2"/>
      <c r="K34" s="2"/>
      <c r="L34" s="2"/>
      <c r="M34" s="2"/>
      <c r="N34" s="2"/>
    </row>
    <row r="35" spans="1:14" ht="15.75" x14ac:dyDescent="0.25">
      <c r="A35" s="38">
        <v>22</v>
      </c>
      <c r="B35" s="16" t="s">
        <v>164</v>
      </c>
      <c r="C35" s="80">
        <v>9.8814229000000003E-2</v>
      </c>
      <c r="D35" s="81">
        <v>0.221343874</v>
      </c>
      <c r="E35" s="81">
        <v>0.30434782599999999</v>
      </c>
      <c r="F35" s="81">
        <v>0.23320158099999999</v>
      </c>
      <c r="G35" s="66">
        <v>0.14229248999999999</v>
      </c>
    </row>
    <row r="36" spans="1:14" ht="15.75" x14ac:dyDescent="0.25">
      <c r="A36" s="38">
        <v>23</v>
      </c>
      <c r="B36" s="16" t="s">
        <v>165</v>
      </c>
      <c r="C36" s="80">
        <v>0.196323529</v>
      </c>
      <c r="D36" s="81">
        <v>0.337132353</v>
      </c>
      <c r="E36" s="81">
        <v>0.16250000000000001</v>
      </c>
      <c r="F36" s="81">
        <v>0.196323529</v>
      </c>
      <c r="G36" s="66">
        <v>0.10772058800000001</v>
      </c>
    </row>
    <row r="37" spans="1:14" ht="15.75" x14ac:dyDescent="0.25">
      <c r="A37" s="38">
        <v>24</v>
      </c>
      <c r="B37" s="16" t="s">
        <v>166</v>
      </c>
      <c r="C37" s="80">
        <v>5.5555559999999997E-3</v>
      </c>
      <c r="D37" s="81">
        <v>7.4999999999999997E-2</v>
      </c>
      <c r="E37" s="81">
        <v>0.31944444399999999</v>
      </c>
      <c r="F37" s="81">
        <v>0.35</v>
      </c>
      <c r="G37" s="66">
        <v>0.25</v>
      </c>
    </row>
    <row r="38" spans="1:14" ht="15.75" x14ac:dyDescent="0.25">
      <c r="A38" s="38">
        <v>25</v>
      </c>
      <c r="B38" s="16" t="s">
        <v>22</v>
      </c>
      <c r="C38" s="80">
        <v>0.13634370900000001</v>
      </c>
      <c r="D38" s="81">
        <v>0.304252521</v>
      </c>
      <c r="E38" s="81">
        <v>0.19772029799999999</v>
      </c>
      <c r="F38" s="81">
        <v>0.237176677</v>
      </c>
      <c r="G38" s="66">
        <v>0.124506795</v>
      </c>
    </row>
    <row r="39" spans="1:14" ht="15.75" x14ac:dyDescent="0.25">
      <c r="A39" s="38">
        <v>26</v>
      </c>
      <c r="B39" s="16" t="s">
        <v>167</v>
      </c>
      <c r="C39" s="80">
        <v>0.15633423199999999</v>
      </c>
      <c r="D39" s="81">
        <v>0.24528301899999999</v>
      </c>
      <c r="E39" s="81">
        <v>0.16801437599999999</v>
      </c>
      <c r="F39" s="81">
        <v>0.27583108699999997</v>
      </c>
      <c r="G39" s="66">
        <v>0.154537287</v>
      </c>
    </row>
    <row r="40" spans="1:14" ht="15.75" x14ac:dyDescent="0.25">
      <c r="A40" s="38">
        <v>27</v>
      </c>
      <c r="B40" s="16" t="s">
        <v>168</v>
      </c>
      <c r="C40" s="80">
        <v>0.12949640300000001</v>
      </c>
      <c r="D40" s="81">
        <v>0.289568345</v>
      </c>
      <c r="E40" s="81">
        <v>0.188848921</v>
      </c>
      <c r="F40" s="81">
        <v>0.25539568299999998</v>
      </c>
      <c r="G40" s="66">
        <v>0.136690647</v>
      </c>
    </row>
    <row r="41" spans="1:14" ht="15.75" x14ac:dyDescent="0.25">
      <c r="A41" s="38">
        <v>28</v>
      </c>
      <c r="B41" s="16" t="s">
        <v>23</v>
      </c>
      <c r="C41" s="80">
        <v>1.9867550000000001E-2</v>
      </c>
      <c r="D41" s="81">
        <v>0.21854304599999999</v>
      </c>
      <c r="E41" s="81">
        <v>0.238410596</v>
      </c>
      <c r="F41" s="81">
        <v>0.30463576199999998</v>
      </c>
      <c r="G41" s="66">
        <v>0.21854304599999999</v>
      </c>
    </row>
    <row r="42" spans="1:14" ht="15.75" x14ac:dyDescent="0.25">
      <c r="A42" s="38">
        <v>29</v>
      </c>
      <c r="B42" s="16" t="s">
        <v>169</v>
      </c>
      <c r="C42" s="80">
        <v>0.14258188799999999</v>
      </c>
      <c r="D42" s="81">
        <v>0.30635838199999998</v>
      </c>
      <c r="E42" s="81">
        <v>0.215799615</v>
      </c>
      <c r="F42" s="81">
        <v>0.20038535599999999</v>
      </c>
      <c r="G42" s="66">
        <v>0.13487475900000001</v>
      </c>
    </row>
    <row r="43" spans="1:14" ht="15.75" x14ac:dyDescent="0.25">
      <c r="A43" s="38">
        <v>30</v>
      </c>
      <c r="B43" s="16" t="s">
        <v>170</v>
      </c>
      <c r="C43" s="80">
        <v>7.0362472999999995E-2</v>
      </c>
      <c r="D43" s="81">
        <v>0.234541578</v>
      </c>
      <c r="E43" s="81">
        <v>0.213219616</v>
      </c>
      <c r="F43" s="81">
        <v>0.317697228</v>
      </c>
      <c r="G43" s="66">
        <v>0.16417910399999999</v>
      </c>
    </row>
    <row r="44" spans="1:14" ht="15.75" x14ac:dyDescent="0.25">
      <c r="A44" s="38">
        <v>31</v>
      </c>
      <c r="B44" s="52" t="s">
        <v>17</v>
      </c>
      <c r="C44" s="82">
        <v>6.5169249999999998E-2</v>
      </c>
      <c r="D44" s="83">
        <v>0.219550775</v>
      </c>
      <c r="E44" s="83">
        <v>0.25466624500000001</v>
      </c>
      <c r="F44" s="83">
        <v>0.28313824700000001</v>
      </c>
      <c r="G44" s="84">
        <v>0.17747548199999999</v>
      </c>
      <c r="H44" s="2"/>
      <c r="I44" s="2"/>
      <c r="J44" s="2"/>
      <c r="K44" s="2"/>
      <c r="L44" s="2"/>
      <c r="M44" s="2"/>
      <c r="N44" s="2"/>
    </row>
    <row r="45" spans="1:14" ht="15.75" x14ac:dyDescent="0.25">
      <c r="A45" s="38">
        <v>32</v>
      </c>
      <c r="B45" s="16" t="s">
        <v>171</v>
      </c>
      <c r="C45" s="80">
        <v>0.18950930599999999</v>
      </c>
      <c r="D45" s="81">
        <v>0.28934010199999999</v>
      </c>
      <c r="E45" s="81">
        <v>0.172588832</v>
      </c>
      <c r="F45" s="81">
        <v>0.23350253800000001</v>
      </c>
      <c r="G45" s="66">
        <v>0.115059222</v>
      </c>
      <c r="H45" s="2"/>
      <c r="I45" s="2"/>
      <c r="J45" s="2"/>
      <c r="K45" s="2"/>
      <c r="L45" s="2"/>
      <c r="M45" s="2"/>
      <c r="N45" s="2"/>
    </row>
    <row r="46" spans="1:14" ht="15.75" x14ac:dyDescent="0.25">
      <c r="A46" s="38">
        <v>33</v>
      </c>
      <c r="B46" s="16" t="s">
        <v>172</v>
      </c>
      <c r="C46" s="80">
        <v>0.29166666699999999</v>
      </c>
      <c r="D46" s="81">
        <v>0.16666666699999999</v>
      </c>
      <c r="E46" s="81">
        <v>0.125</v>
      </c>
      <c r="F46" s="81">
        <v>0.33333333300000001</v>
      </c>
      <c r="G46" s="66">
        <v>8.3333332999999996E-2</v>
      </c>
      <c r="H46" s="2"/>
      <c r="I46" s="2"/>
      <c r="J46" s="2"/>
      <c r="K46" s="2"/>
      <c r="L46" s="2"/>
      <c r="M46" s="2"/>
      <c r="N46" s="2"/>
    </row>
    <row r="47" spans="1:14" ht="15.75" x14ac:dyDescent="0.25">
      <c r="A47" s="38">
        <v>34</v>
      </c>
      <c r="B47" s="16" t="s">
        <v>173</v>
      </c>
      <c r="C47" s="80">
        <v>0.12824522999999999</v>
      </c>
      <c r="D47" s="81">
        <v>0.27306850199999999</v>
      </c>
      <c r="E47" s="81">
        <v>0.18642477299999999</v>
      </c>
      <c r="F47" s="81">
        <v>0.248357835</v>
      </c>
      <c r="G47" s="66">
        <v>0.16390366000000001</v>
      </c>
      <c r="H47" s="2"/>
      <c r="I47" s="2"/>
      <c r="J47" s="2"/>
      <c r="K47" s="2"/>
      <c r="L47" s="2"/>
      <c r="M47" s="2"/>
      <c r="N47" s="2"/>
    </row>
    <row r="48" spans="1:14" ht="15.75" x14ac:dyDescent="0.25">
      <c r="A48" s="38">
        <v>35</v>
      </c>
      <c r="B48" s="16" t="s">
        <v>174</v>
      </c>
      <c r="C48" s="80">
        <v>0.19604316499999999</v>
      </c>
      <c r="D48" s="81">
        <v>0.293764988</v>
      </c>
      <c r="E48" s="81">
        <v>0.17206235</v>
      </c>
      <c r="F48" s="81">
        <v>0.20023980799999999</v>
      </c>
      <c r="G48" s="66">
        <v>0.13788968800000001</v>
      </c>
      <c r="H48" s="2"/>
      <c r="I48" s="2"/>
      <c r="J48" s="2"/>
      <c r="K48" s="2"/>
      <c r="L48" s="2"/>
      <c r="M48" s="2"/>
      <c r="N48" s="2"/>
    </row>
    <row r="49" spans="1:14" ht="15.75" x14ac:dyDescent="0.25">
      <c r="A49" s="38">
        <v>36</v>
      </c>
      <c r="B49" s="16" t="s">
        <v>24</v>
      </c>
      <c r="C49" s="80">
        <v>0.15762711900000001</v>
      </c>
      <c r="D49" s="81">
        <v>0.28886198499999999</v>
      </c>
      <c r="E49" s="81">
        <v>0.18280871700000001</v>
      </c>
      <c r="F49" s="81">
        <v>0.22203389800000001</v>
      </c>
      <c r="G49" s="66">
        <v>0.14866828100000001</v>
      </c>
      <c r="H49" s="2"/>
      <c r="I49" s="2"/>
      <c r="J49" s="2"/>
      <c r="K49" s="2"/>
      <c r="L49" s="2"/>
      <c r="M49" s="2"/>
      <c r="N49" s="2"/>
    </row>
    <row r="50" spans="1:14" ht="15.75" x14ac:dyDescent="0.25">
      <c r="A50" s="38">
        <v>37</v>
      </c>
      <c r="B50" s="16" t="s">
        <v>175</v>
      </c>
      <c r="C50" s="80">
        <v>3.2302092999999997E-2</v>
      </c>
      <c r="D50" s="81">
        <v>0.143312102</v>
      </c>
      <c r="E50" s="81">
        <v>0.26387625100000001</v>
      </c>
      <c r="F50" s="81">
        <v>0.33075523200000001</v>
      </c>
      <c r="G50" s="66">
        <v>0.22975432200000001</v>
      </c>
    </row>
    <row r="51" spans="1:14" ht="15.75" x14ac:dyDescent="0.25">
      <c r="A51" s="38">
        <v>38</v>
      </c>
      <c r="B51" s="16" t="s">
        <v>18</v>
      </c>
      <c r="C51" s="80">
        <v>0.15921052599999999</v>
      </c>
      <c r="D51" s="81">
        <v>0.301315789</v>
      </c>
      <c r="E51" s="81">
        <v>0.196052632</v>
      </c>
      <c r="F51" s="81">
        <v>0.21052631599999999</v>
      </c>
      <c r="G51" s="66">
        <v>0.13289473700000001</v>
      </c>
    </row>
    <row r="52" spans="1:14" ht="15.75" x14ac:dyDescent="0.25">
      <c r="A52" s="38">
        <v>39</v>
      </c>
      <c r="B52" s="16" t="s">
        <v>176</v>
      </c>
      <c r="C52" s="80">
        <v>7.8316327000000005E-2</v>
      </c>
      <c r="D52" s="81">
        <v>0.21811224500000001</v>
      </c>
      <c r="E52" s="81">
        <v>0.19591836700000001</v>
      </c>
      <c r="F52" s="81">
        <v>0.27984693900000002</v>
      </c>
      <c r="G52" s="66">
        <v>0.227806122</v>
      </c>
    </row>
    <row r="53" spans="1:14" ht="15.75" x14ac:dyDescent="0.25">
      <c r="A53" s="38">
        <v>40</v>
      </c>
      <c r="B53" s="16" t="s">
        <v>31</v>
      </c>
      <c r="C53" s="80">
        <v>9.0909090999999997E-2</v>
      </c>
      <c r="D53" s="81">
        <v>0.218181818</v>
      </c>
      <c r="E53" s="81">
        <v>0.22909090900000001</v>
      </c>
      <c r="F53" s="81">
        <v>0.26545454499999999</v>
      </c>
      <c r="G53" s="66">
        <v>0.19636363600000001</v>
      </c>
    </row>
    <row r="54" spans="1:14" ht="15.75" x14ac:dyDescent="0.25">
      <c r="A54" s="38">
        <v>41</v>
      </c>
      <c r="B54" s="16" t="s">
        <v>25</v>
      </c>
      <c r="C54" s="80">
        <v>8.3605487000000006E-2</v>
      </c>
      <c r="D54" s="81">
        <v>0.239386022</v>
      </c>
      <c r="E54" s="81">
        <v>0.23122142400000001</v>
      </c>
      <c r="F54" s="81">
        <v>0.25865447400000002</v>
      </c>
      <c r="G54" s="66">
        <v>0.18713259300000001</v>
      </c>
    </row>
    <row r="55" spans="1:14" ht="15.75" x14ac:dyDescent="0.25">
      <c r="A55" s="38">
        <v>42</v>
      </c>
      <c r="B55" s="16" t="s">
        <v>177</v>
      </c>
      <c r="C55" s="80">
        <v>7.0063693999999996E-2</v>
      </c>
      <c r="D55" s="81">
        <v>0.21656051000000001</v>
      </c>
      <c r="E55" s="81">
        <v>0.35031847100000002</v>
      </c>
      <c r="F55" s="81">
        <v>0.26114649699999998</v>
      </c>
      <c r="G55" s="66">
        <v>0.10191082799999999</v>
      </c>
    </row>
    <row r="56" spans="1:14" ht="15.75" x14ac:dyDescent="0.25">
      <c r="A56" s="38">
        <v>43</v>
      </c>
      <c r="B56" s="16" t="s">
        <v>178</v>
      </c>
      <c r="C56" s="80">
        <v>0.10384356</v>
      </c>
      <c r="D56" s="81">
        <v>0.236008092</v>
      </c>
      <c r="E56" s="81">
        <v>0.193189481</v>
      </c>
      <c r="F56" s="81">
        <v>0.25657451100000001</v>
      </c>
      <c r="G56" s="66">
        <v>0.21038435599999999</v>
      </c>
    </row>
    <row r="57" spans="1:14" ht="15.75" x14ac:dyDescent="0.25">
      <c r="A57" s="38">
        <v>44</v>
      </c>
      <c r="B57" s="16" t="s">
        <v>19</v>
      </c>
      <c r="C57" s="80">
        <v>0.18278301899999999</v>
      </c>
      <c r="D57" s="81">
        <v>0.33490565999999999</v>
      </c>
      <c r="E57" s="81">
        <v>0.14740565999999999</v>
      </c>
      <c r="F57" s="81">
        <v>0.19693396199999999</v>
      </c>
      <c r="G57" s="66">
        <v>0.137971698</v>
      </c>
    </row>
    <row r="58" spans="1:14" ht="15.75" x14ac:dyDescent="0.25">
      <c r="A58" s="38">
        <v>45</v>
      </c>
      <c r="B58" s="16" t="s">
        <v>179</v>
      </c>
      <c r="C58" s="80">
        <v>6.0855263E-2</v>
      </c>
      <c r="D58" s="81">
        <v>0.23355263200000001</v>
      </c>
      <c r="E58" s="81">
        <v>0.24013157900000001</v>
      </c>
      <c r="F58" s="81">
        <v>0.28618421100000002</v>
      </c>
      <c r="G58" s="66">
        <v>0.17927631599999999</v>
      </c>
    </row>
    <row r="59" spans="1:14" ht="15.75" x14ac:dyDescent="0.25">
      <c r="A59" s="38">
        <v>46</v>
      </c>
      <c r="B59" s="52" t="s">
        <v>180</v>
      </c>
      <c r="C59" s="82">
        <v>5.3417836000000003E-2</v>
      </c>
      <c r="D59" s="83">
        <v>0.20416477999999999</v>
      </c>
      <c r="E59" s="83">
        <v>0.263014939</v>
      </c>
      <c r="F59" s="83">
        <v>0.29244001800000002</v>
      </c>
      <c r="G59" s="84">
        <v>0.18696242599999999</v>
      </c>
      <c r="H59" s="2"/>
      <c r="I59" s="2"/>
      <c r="J59" s="2"/>
      <c r="K59" s="2"/>
      <c r="L59" s="2"/>
      <c r="M59" s="2"/>
      <c r="N59" s="2"/>
    </row>
    <row r="60" spans="1:14" ht="15.75" x14ac:dyDescent="0.25">
      <c r="A60" s="38">
        <v>47</v>
      </c>
      <c r="B60" s="16" t="s">
        <v>181</v>
      </c>
      <c r="C60" s="80">
        <v>0.16753926699999999</v>
      </c>
      <c r="D60" s="81">
        <v>0.32984293199999998</v>
      </c>
      <c r="E60" s="81">
        <v>0.15706806300000001</v>
      </c>
      <c r="F60" s="81">
        <v>0.25654450299999998</v>
      </c>
      <c r="G60" s="66">
        <v>8.9005236000000001E-2</v>
      </c>
      <c r="H60" s="2"/>
      <c r="I60" s="2"/>
      <c r="J60" s="2"/>
      <c r="K60" s="2"/>
      <c r="L60" s="2"/>
      <c r="M60" s="2"/>
      <c r="N60" s="2"/>
    </row>
    <row r="61" spans="1:14" ht="15.75" x14ac:dyDescent="0.25">
      <c r="A61" s="38">
        <v>48</v>
      </c>
      <c r="B61" s="16" t="s">
        <v>182</v>
      </c>
      <c r="C61" s="80">
        <v>0.13404657</v>
      </c>
      <c r="D61" s="81">
        <v>0.29767149199999998</v>
      </c>
      <c r="E61" s="81">
        <v>0.17998741300000001</v>
      </c>
      <c r="F61" s="81">
        <v>0.239773442</v>
      </c>
      <c r="G61" s="66">
        <v>0.148521082</v>
      </c>
      <c r="H61" s="2"/>
      <c r="I61" s="2"/>
      <c r="J61" s="2"/>
      <c r="K61" s="2"/>
      <c r="L61" s="2"/>
      <c r="M61" s="2"/>
      <c r="N61" s="2"/>
    </row>
    <row r="62" spans="1:14" ht="15.75" x14ac:dyDescent="0.25">
      <c r="A62" s="38">
        <v>49</v>
      </c>
      <c r="B62" s="16" t="s">
        <v>26</v>
      </c>
      <c r="C62" s="80">
        <v>0.10067114100000001</v>
      </c>
      <c r="D62" s="81">
        <v>0.24981357200000001</v>
      </c>
      <c r="E62" s="81">
        <v>0.28113348199999999</v>
      </c>
      <c r="F62" s="81">
        <v>0.24757643500000001</v>
      </c>
      <c r="G62" s="66">
        <v>0.120805369</v>
      </c>
      <c r="H62" s="2"/>
      <c r="I62" s="2"/>
      <c r="J62" s="2"/>
      <c r="K62" s="2"/>
      <c r="L62" s="2"/>
      <c r="M62" s="2"/>
      <c r="N62" s="2"/>
    </row>
    <row r="63" spans="1:14" ht="15.75" x14ac:dyDescent="0.25">
      <c r="A63" s="38">
        <v>50</v>
      </c>
      <c r="B63" s="16" t="s">
        <v>183</v>
      </c>
      <c r="C63" s="80">
        <v>0.102099237</v>
      </c>
      <c r="D63" s="81">
        <v>0.27099236599999998</v>
      </c>
      <c r="E63" s="81">
        <v>0.220419847</v>
      </c>
      <c r="F63" s="81">
        <v>0.27290076299999999</v>
      </c>
      <c r="G63" s="66">
        <v>0.13358778599999999</v>
      </c>
      <c r="H63" s="2"/>
      <c r="I63" s="2"/>
      <c r="J63" s="2"/>
      <c r="K63" s="2"/>
      <c r="L63" s="2"/>
      <c r="M63" s="2"/>
      <c r="N63" s="2"/>
    </row>
    <row r="64" spans="1:14" ht="15.75" x14ac:dyDescent="0.25">
      <c r="A64" s="38">
        <v>51</v>
      </c>
      <c r="B64" s="16" t="s">
        <v>20</v>
      </c>
      <c r="C64" s="80">
        <v>9.6153846000000001E-2</v>
      </c>
      <c r="D64" s="81">
        <v>0.264957265</v>
      </c>
      <c r="E64" s="81">
        <v>0.301282051</v>
      </c>
      <c r="F64" s="81">
        <v>0.21794871800000001</v>
      </c>
      <c r="G64" s="66">
        <v>0.11965812000000001</v>
      </c>
      <c r="H64" s="2"/>
      <c r="I64" s="2"/>
      <c r="J64" s="2"/>
      <c r="K64" s="2"/>
      <c r="L64" s="2"/>
      <c r="M64" s="2"/>
      <c r="N64" s="2"/>
    </row>
    <row r="65" spans="1:12" ht="15.75" x14ac:dyDescent="0.25">
      <c r="A65" s="38">
        <v>52</v>
      </c>
      <c r="B65" s="16" t="s">
        <v>184</v>
      </c>
      <c r="C65" s="80">
        <v>0.159322034</v>
      </c>
      <c r="D65" s="81">
        <v>0.26271186400000002</v>
      </c>
      <c r="E65" s="81">
        <v>0.19491525400000001</v>
      </c>
      <c r="F65" s="81">
        <v>0.25084745800000002</v>
      </c>
      <c r="G65" s="66">
        <v>0.13220339</v>
      </c>
    </row>
    <row r="66" spans="1:12" ht="15.75" x14ac:dyDescent="0.25">
      <c r="A66" s="38">
        <v>53</v>
      </c>
      <c r="B66" s="16" t="s">
        <v>21</v>
      </c>
      <c r="C66" s="80">
        <v>5.7324841000000001E-2</v>
      </c>
      <c r="D66" s="81">
        <v>0.25358280300000002</v>
      </c>
      <c r="E66" s="81">
        <v>0.248805732</v>
      </c>
      <c r="F66" s="81">
        <v>0.27109872600000001</v>
      </c>
      <c r="G66" s="66">
        <v>0.169187898</v>
      </c>
    </row>
    <row r="67" spans="1:12" ht="15.75" x14ac:dyDescent="0.25">
      <c r="A67" s="38">
        <v>54</v>
      </c>
      <c r="B67" s="16" t="s">
        <v>185</v>
      </c>
      <c r="C67" s="80">
        <v>0.233333333</v>
      </c>
      <c r="D67" s="81">
        <v>0.27222222200000001</v>
      </c>
      <c r="E67" s="81">
        <v>0.12777777800000001</v>
      </c>
      <c r="F67" s="81">
        <v>0.205555556</v>
      </c>
      <c r="G67" s="66">
        <v>0.161111111</v>
      </c>
    </row>
    <row r="68" spans="1:12" ht="15.75" x14ac:dyDescent="0.25">
      <c r="A68" s="38">
        <v>55</v>
      </c>
      <c r="B68" s="16" t="s">
        <v>186</v>
      </c>
      <c r="C68" s="80">
        <v>9.2976588999999998E-2</v>
      </c>
      <c r="D68" s="81">
        <v>0.252842809</v>
      </c>
      <c r="E68" s="81">
        <v>0.24749163900000001</v>
      </c>
      <c r="F68" s="81">
        <v>0.244147157</v>
      </c>
      <c r="G68" s="66">
        <v>0.16254180600000001</v>
      </c>
    </row>
    <row r="69" spans="1:12" ht="15.75" x14ac:dyDescent="0.25">
      <c r="A69" s="38">
        <v>56</v>
      </c>
      <c r="B69" s="16" t="s">
        <v>187</v>
      </c>
      <c r="C69" s="80">
        <v>9.1036414999999996E-2</v>
      </c>
      <c r="D69" s="81">
        <v>0.19747899199999999</v>
      </c>
      <c r="E69" s="81">
        <v>0.22829131699999999</v>
      </c>
      <c r="F69" s="81">
        <v>0.305322129</v>
      </c>
      <c r="G69" s="66">
        <v>0.17787114800000001</v>
      </c>
    </row>
    <row r="70" spans="1:12" ht="15.75" x14ac:dyDescent="0.25">
      <c r="A70" s="38">
        <v>57</v>
      </c>
      <c r="B70" s="16" t="s">
        <v>188</v>
      </c>
      <c r="C70" s="80">
        <v>0.2</v>
      </c>
      <c r="D70" s="81">
        <v>0.35199999999999998</v>
      </c>
      <c r="E70" s="81">
        <v>0.14799999999999999</v>
      </c>
      <c r="F70" s="81">
        <v>0.192</v>
      </c>
      <c r="G70" s="66">
        <v>0.108</v>
      </c>
    </row>
    <row r="71" spans="1:12" ht="15.75" x14ac:dyDescent="0.25">
      <c r="A71" s="38">
        <v>58</v>
      </c>
      <c r="B71" s="16" t="s">
        <v>27</v>
      </c>
      <c r="C71" s="80">
        <v>9.6918267000000002E-2</v>
      </c>
      <c r="D71" s="81">
        <v>0.206788745</v>
      </c>
      <c r="E71" s="81">
        <v>0.20008932600000001</v>
      </c>
      <c r="F71" s="81">
        <v>0.25815095999999998</v>
      </c>
      <c r="G71" s="66">
        <v>0.238052702</v>
      </c>
    </row>
    <row r="72" spans="1:12" ht="15.75" x14ac:dyDescent="0.25">
      <c r="A72" s="38">
        <v>59</v>
      </c>
      <c r="B72" s="16" t="s">
        <v>189</v>
      </c>
      <c r="C72" s="80">
        <v>1.6129032000000001E-2</v>
      </c>
      <c r="D72" s="81">
        <v>5.3763441000000002E-2</v>
      </c>
      <c r="E72" s="81">
        <v>0.28494623699999999</v>
      </c>
      <c r="F72" s="81">
        <v>0.33870967699999999</v>
      </c>
      <c r="G72" s="66">
        <v>0.30645161300000001</v>
      </c>
    </row>
    <row r="73" spans="1:12" ht="16.5" thickBot="1" x14ac:dyDescent="0.3">
      <c r="A73" s="38">
        <v>60</v>
      </c>
      <c r="B73" s="16" t="s">
        <v>190</v>
      </c>
      <c r="C73" s="80">
        <v>6.1904762000000002E-2</v>
      </c>
      <c r="D73" s="81">
        <v>0.16666666699999999</v>
      </c>
      <c r="E73" s="81">
        <v>0.18571428600000001</v>
      </c>
      <c r="F73" s="81">
        <v>0.324489796</v>
      </c>
      <c r="G73" s="66">
        <v>0.26122448999999998</v>
      </c>
    </row>
    <row r="74" spans="1:12" s="23" customFormat="1" ht="24.75" customHeight="1" thickBot="1" x14ac:dyDescent="0.35">
      <c r="A74" s="153" t="s">
        <v>14</v>
      </c>
      <c r="B74" s="154"/>
      <c r="C74" s="74">
        <v>0.10307512749600385</v>
      </c>
      <c r="D74" s="75">
        <v>0.24510948164311269</v>
      </c>
      <c r="E74" s="75">
        <v>0.22118336589450183</v>
      </c>
      <c r="F74" s="75">
        <v>0.25722477355187373</v>
      </c>
      <c r="G74" s="76">
        <v>0.17340725141450791</v>
      </c>
    </row>
    <row r="75" spans="1:12" s="5" customFormat="1" ht="33" customHeight="1" x14ac:dyDescent="0.25">
      <c r="A75" s="148"/>
      <c r="B75" s="148"/>
      <c r="C75" s="14"/>
      <c r="D75" s="14"/>
      <c r="E75" s="14"/>
      <c r="F75" s="14"/>
      <c r="G75" s="14"/>
      <c r="H75" s="15"/>
      <c r="I75" s="15"/>
      <c r="J75" s="15"/>
      <c r="K75" s="15"/>
      <c r="L75" s="15"/>
    </row>
    <row r="76" spans="1:12" s="5" customFormat="1" x14ac:dyDescent="0.25">
      <c r="A76" s="6"/>
    </row>
    <row r="77" spans="1:12" s="5" customFormat="1" x14ac:dyDescent="0.25">
      <c r="A77" s="6"/>
    </row>
    <row r="78" spans="1:12" s="5" customFormat="1" x14ac:dyDescent="0.25">
      <c r="A78" s="6"/>
    </row>
    <row r="79" spans="1:12" s="5" customFormat="1" x14ac:dyDescent="0.25">
      <c r="A79" s="6"/>
    </row>
    <row r="80" spans="1:12" s="5" customFormat="1" x14ac:dyDescent="0.25">
      <c r="A80" s="6"/>
    </row>
    <row r="81" spans="1:1" s="5" customFormat="1" x14ac:dyDescent="0.25">
      <c r="A81" s="6"/>
    </row>
    <row r="82" spans="1:1" s="5" customFormat="1" x14ac:dyDescent="0.25">
      <c r="A82" s="6"/>
    </row>
    <row r="83" spans="1:1" s="5" customFormat="1" x14ac:dyDescent="0.25">
      <c r="A83" s="6"/>
    </row>
    <row r="84" spans="1:1" s="5" customFormat="1" x14ac:dyDescent="0.25">
      <c r="A84" s="6"/>
    </row>
    <row r="85" spans="1:1" s="5" customFormat="1" x14ac:dyDescent="0.25">
      <c r="A85" s="6"/>
    </row>
    <row r="86" spans="1:1" s="5" customFormat="1" x14ac:dyDescent="0.25">
      <c r="A86" s="6"/>
    </row>
    <row r="87" spans="1:1" s="5" customFormat="1" x14ac:dyDescent="0.25">
      <c r="A87" s="6"/>
    </row>
    <row r="88" spans="1:1" s="5" customFormat="1" x14ac:dyDescent="0.25">
      <c r="A88" s="6"/>
    </row>
    <row r="89" spans="1:1" s="5" customFormat="1" x14ac:dyDescent="0.25">
      <c r="A89" s="6"/>
    </row>
    <row r="90" spans="1:1" s="5" customFormat="1" x14ac:dyDescent="0.25">
      <c r="A90" s="6"/>
    </row>
    <row r="91" spans="1:1" s="5" customFormat="1" x14ac:dyDescent="0.25">
      <c r="A91" s="6"/>
    </row>
    <row r="92" spans="1:1" s="5" customFormat="1" x14ac:dyDescent="0.25">
      <c r="A92" s="6"/>
    </row>
    <row r="93" spans="1:1" s="5" customFormat="1" x14ac:dyDescent="0.25">
      <c r="A93" s="6"/>
    </row>
    <row r="94" spans="1:1" s="5" customFormat="1" x14ac:dyDescent="0.25">
      <c r="A94" s="6"/>
    </row>
  </sheetData>
  <mergeCells count="16">
    <mergeCell ref="A75:B75"/>
    <mergeCell ref="G9:H9"/>
    <mergeCell ref="A12:A13"/>
    <mergeCell ref="B12:B13"/>
    <mergeCell ref="A74:B74"/>
    <mergeCell ref="G8:H8"/>
    <mergeCell ref="B1:F1"/>
    <mergeCell ref="B2:F2"/>
    <mergeCell ref="B3:B4"/>
    <mergeCell ref="C3:C4"/>
    <mergeCell ref="D3:D4"/>
    <mergeCell ref="F3:H3"/>
    <mergeCell ref="G4:H4"/>
    <mergeCell ref="G5:H5"/>
    <mergeCell ref="G6:H6"/>
    <mergeCell ref="G7:H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E94"/>
  <sheetViews>
    <sheetView tabSelected="1" topLeftCell="A13" zoomScale="50" zoomScaleNormal="50" workbookViewId="0">
      <selection activeCell="I75" sqref="I75"/>
    </sheetView>
  </sheetViews>
  <sheetFormatPr defaultRowHeight="15" x14ac:dyDescent="0.25"/>
  <cols>
    <col min="1" max="1" width="7.140625" style="4" customWidth="1"/>
    <col min="2" max="2" width="32.28515625" customWidth="1"/>
    <col min="3" max="4" width="26.28515625" customWidth="1"/>
    <col min="5" max="5" width="28" customWidth="1"/>
    <col min="6" max="6" width="27.7109375" customWidth="1"/>
    <col min="7" max="7" width="26.85546875" customWidth="1"/>
    <col min="8" max="9" width="25.5703125" customWidth="1"/>
    <col min="10" max="10" width="28.140625" customWidth="1"/>
    <col min="11" max="11" width="28" customWidth="1"/>
    <col min="12" max="12" width="25.85546875" customWidth="1"/>
    <col min="13" max="13" width="16.85546875" customWidth="1"/>
    <col min="14" max="14" width="19" customWidth="1"/>
    <col min="15" max="15" width="17.7109375" customWidth="1"/>
    <col min="16" max="16" width="17.28515625" customWidth="1"/>
  </cols>
  <sheetData>
    <row r="1" spans="1:31" ht="44.1" customHeight="1" x14ac:dyDescent="0.25">
      <c r="A1" s="6"/>
      <c r="B1" s="161" t="s">
        <v>145</v>
      </c>
      <c r="C1" s="161"/>
      <c r="D1" s="161"/>
      <c r="E1" s="161"/>
      <c r="F1" s="161"/>
      <c r="G1" s="19"/>
      <c r="H1" s="21"/>
      <c r="I1" s="21"/>
      <c r="J1" s="21"/>
      <c r="K1" s="21"/>
      <c r="L1" s="21"/>
    </row>
    <row r="2" spans="1:31" ht="33" customHeight="1" thickBot="1" x14ac:dyDescent="0.3">
      <c r="B2" s="162" t="s">
        <v>8</v>
      </c>
      <c r="C2" s="162"/>
      <c r="D2" s="162"/>
      <c r="E2" s="162"/>
      <c r="F2" s="162"/>
      <c r="G2" s="8"/>
      <c r="H2" s="9"/>
      <c r="I2" s="9"/>
      <c r="J2" s="9"/>
      <c r="K2" s="7"/>
      <c r="L2" s="3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33" customHeight="1" thickBot="1" x14ac:dyDescent="0.3">
      <c r="B3" s="163" t="s">
        <v>0</v>
      </c>
      <c r="C3" s="163" t="s">
        <v>5</v>
      </c>
      <c r="D3" s="163" t="s">
        <v>7</v>
      </c>
      <c r="F3" s="165" t="s">
        <v>10</v>
      </c>
      <c r="G3" s="166"/>
      <c r="H3" s="167"/>
      <c r="K3" s="17"/>
      <c r="L3" s="20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47.25" customHeight="1" thickBot="1" x14ac:dyDescent="0.3">
      <c r="B4" s="164"/>
      <c r="C4" s="164"/>
      <c r="D4" s="164"/>
      <c r="F4" s="30" t="s">
        <v>5</v>
      </c>
      <c r="G4" s="168" t="s">
        <v>6</v>
      </c>
      <c r="H4" s="169"/>
      <c r="K4" s="17"/>
      <c r="L4" s="20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ht="25.5" customHeight="1" x14ac:dyDescent="0.25">
      <c r="B5" s="44">
        <v>1</v>
      </c>
      <c r="C5" s="27" t="s">
        <v>38</v>
      </c>
      <c r="D5" s="71">
        <v>0.1127293025143988</v>
      </c>
      <c r="F5" s="24" t="s">
        <v>38</v>
      </c>
      <c r="G5" s="159" t="s">
        <v>40</v>
      </c>
      <c r="H5" s="160"/>
      <c r="K5" s="18"/>
      <c r="L5" s="20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ht="25.5" customHeight="1" x14ac:dyDescent="0.25">
      <c r="B6" s="45">
        <v>2</v>
      </c>
      <c r="C6" s="28" t="s">
        <v>62</v>
      </c>
      <c r="D6" s="72">
        <v>0.13942100322228707</v>
      </c>
      <c r="F6" s="25" t="s">
        <v>62</v>
      </c>
      <c r="G6" s="155" t="s">
        <v>41</v>
      </c>
      <c r="H6" s="156"/>
      <c r="K6" s="18"/>
      <c r="L6" s="20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25.5" customHeight="1" x14ac:dyDescent="0.25">
      <c r="B7" s="45">
        <v>3</v>
      </c>
      <c r="C7" s="28" t="s">
        <v>2</v>
      </c>
      <c r="D7" s="72">
        <v>0.19959150534087738</v>
      </c>
      <c r="F7" s="25" t="s">
        <v>2</v>
      </c>
      <c r="G7" s="155" t="s">
        <v>42</v>
      </c>
      <c r="H7" s="156"/>
      <c r="K7" s="18"/>
      <c r="L7" s="20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ht="25.5" customHeight="1" x14ac:dyDescent="0.25">
      <c r="B8" s="45">
        <v>4</v>
      </c>
      <c r="C8" s="28" t="s">
        <v>3</v>
      </c>
      <c r="D8" s="72">
        <v>0.21840509476568645</v>
      </c>
      <c r="F8" s="25" t="s">
        <v>3</v>
      </c>
      <c r="G8" s="155" t="s">
        <v>43</v>
      </c>
      <c r="H8" s="156"/>
      <c r="K8" s="17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ht="25.5" customHeight="1" thickBot="1" x14ac:dyDescent="0.3">
      <c r="B9" s="46">
        <v>5</v>
      </c>
      <c r="C9" s="29" t="s">
        <v>4</v>
      </c>
      <c r="D9" s="73">
        <v>0.32985309415675029</v>
      </c>
      <c r="F9" s="26" t="s">
        <v>4</v>
      </c>
      <c r="G9" s="157" t="s">
        <v>44</v>
      </c>
      <c r="H9" s="158"/>
      <c r="K9" s="9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ht="24.75" customHeight="1" x14ac:dyDescent="0.25">
      <c r="B10" s="1"/>
      <c r="D10" s="22"/>
      <c r="H10" s="10"/>
      <c r="I10" s="10"/>
      <c r="J10" s="11"/>
      <c r="K10" s="10"/>
      <c r="L10" s="9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33" customHeight="1" thickBot="1" x14ac:dyDescent="0.3">
      <c r="A11" s="85" t="s">
        <v>9</v>
      </c>
      <c r="B11" s="85"/>
      <c r="C11" s="85"/>
      <c r="D11" s="85"/>
      <c r="E11" s="85"/>
      <c r="F11" s="85"/>
      <c r="G11" s="8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62.25" customHeight="1" thickTop="1" x14ac:dyDescent="0.25">
      <c r="A12" s="149" t="s">
        <v>0</v>
      </c>
      <c r="B12" s="151" t="s">
        <v>1</v>
      </c>
      <c r="C12" s="31" t="s">
        <v>39</v>
      </c>
      <c r="D12" s="32" t="s">
        <v>63</v>
      </c>
      <c r="E12" s="32" t="s">
        <v>11</v>
      </c>
      <c r="F12" s="32" t="s">
        <v>12</v>
      </c>
      <c r="G12" s="33" t="s">
        <v>13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51" customHeight="1" thickBot="1" x14ac:dyDescent="0.3">
      <c r="A13" s="150"/>
      <c r="B13" s="152"/>
      <c r="C13" s="34" t="s">
        <v>40</v>
      </c>
      <c r="D13" s="35" t="s">
        <v>41</v>
      </c>
      <c r="E13" s="35" t="s">
        <v>42</v>
      </c>
      <c r="F13" s="35" t="s">
        <v>43</v>
      </c>
      <c r="G13" s="36" t="s">
        <v>44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15.75" x14ac:dyDescent="0.25">
      <c r="A14" s="37">
        <v>1</v>
      </c>
      <c r="B14" s="42" t="s">
        <v>146</v>
      </c>
      <c r="C14" s="77">
        <v>9.6072508000000001E-2</v>
      </c>
      <c r="D14" s="78">
        <v>0.122255791</v>
      </c>
      <c r="E14" s="78">
        <v>0.18549848899999999</v>
      </c>
      <c r="F14" s="78">
        <v>0.21510573999999999</v>
      </c>
      <c r="G14" s="79">
        <v>0.38106747200000002</v>
      </c>
      <c r="H14" s="2"/>
      <c r="I14" s="2"/>
      <c r="J14" s="2"/>
      <c r="K14" s="2"/>
      <c r="L14" s="2"/>
      <c r="M14" s="2"/>
      <c r="N14" s="2"/>
    </row>
    <row r="15" spans="1:31" ht="15.75" x14ac:dyDescent="0.25">
      <c r="A15" s="38">
        <v>2</v>
      </c>
      <c r="B15" s="16" t="s">
        <v>147</v>
      </c>
      <c r="C15" s="80">
        <v>5.6092843000000003E-2</v>
      </c>
      <c r="D15" s="81">
        <v>9.6711799000000001E-2</v>
      </c>
      <c r="E15" s="81">
        <v>0.17263056099999999</v>
      </c>
      <c r="F15" s="81">
        <v>0.24951644100000001</v>
      </c>
      <c r="G15" s="66">
        <v>0.42504835600000002</v>
      </c>
      <c r="H15" s="2"/>
      <c r="I15" s="2"/>
      <c r="J15" s="2"/>
      <c r="K15" s="2"/>
      <c r="L15" s="2"/>
      <c r="M15" s="2"/>
      <c r="N15" s="2"/>
    </row>
    <row r="16" spans="1:31" ht="15.75" x14ac:dyDescent="0.25">
      <c r="A16" s="38">
        <v>3</v>
      </c>
      <c r="B16" s="16" t="s">
        <v>148</v>
      </c>
      <c r="C16" s="80">
        <v>0.10932475899999999</v>
      </c>
      <c r="D16" s="81">
        <v>0.16720257199999999</v>
      </c>
      <c r="E16" s="81">
        <v>0.20900321499999999</v>
      </c>
      <c r="F16" s="81">
        <v>0.163987138</v>
      </c>
      <c r="G16" s="66">
        <v>0.35048231499999999</v>
      </c>
      <c r="H16" s="2"/>
      <c r="I16" s="2"/>
      <c r="J16" s="2"/>
      <c r="K16" s="2"/>
      <c r="L16" s="2"/>
      <c r="M16" s="2"/>
      <c r="N16" s="2"/>
    </row>
    <row r="17" spans="1:14" ht="15.75" x14ac:dyDescent="0.25">
      <c r="A17" s="38">
        <v>4</v>
      </c>
      <c r="B17" s="16" t="s">
        <v>149</v>
      </c>
      <c r="C17" s="80">
        <v>0.115702479</v>
      </c>
      <c r="D17" s="81">
        <v>0.173553719</v>
      </c>
      <c r="E17" s="81">
        <v>0.20247933900000001</v>
      </c>
      <c r="F17" s="81">
        <v>0.17768595000000001</v>
      </c>
      <c r="G17" s="66">
        <v>0.33057851199999999</v>
      </c>
      <c r="H17" s="2"/>
      <c r="I17" s="2"/>
      <c r="J17" s="2"/>
      <c r="K17" s="2"/>
      <c r="L17" s="2"/>
      <c r="M17" s="2"/>
      <c r="N17" s="2"/>
    </row>
    <row r="18" spans="1:14" ht="15.75" x14ac:dyDescent="0.25">
      <c r="A18" s="38">
        <v>5</v>
      </c>
      <c r="B18" s="16" t="s">
        <v>150</v>
      </c>
      <c r="C18" s="80">
        <v>0.189814815</v>
      </c>
      <c r="D18" s="81">
        <v>0.18055555600000001</v>
      </c>
      <c r="E18" s="81">
        <v>0.21064814800000001</v>
      </c>
      <c r="F18" s="81">
        <v>0.222222222</v>
      </c>
      <c r="G18" s="66">
        <v>0.19675925899999999</v>
      </c>
      <c r="H18" s="2"/>
      <c r="I18" s="2"/>
      <c r="J18" s="2"/>
      <c r="K18" s="2"/>
      <c r="L18" s="2"/>
      <c r="M18" s="2"/>
      <c r="N18" s="2"/>
    </row>
    <row r="19" spans="1:14" ht="15.75" x14ac:dyDescent="0.25">
      <c r="A19" s="38">
        <v>6</v>
      </c>
      <c r="B19" s="16" t="s">
        <v>151</v>
      </c>
      <c r="C19" s="80">
        <v>6.7567567999999995E-2</v>
      </c>
      <c r="D19" s="81">
        <v>0.112162162</v>
      </c>
      <c r="E19" s="81">
        <v>0.172972973</v>
      </c>
      <c r="F19" s="81">
        <v>0.21216216199999999</v>
      </c>
      <c r="G19" s="66">
        <v>0.43513513500000001</v>
      </c>
      <c r="H19" s="2"/>
      <c r="I19" s="2"/>
      <c r="J19" s="2"/>
      <c r="K19" s="2"/>
      <c r="L19" s="2"/>
      <c r="M19" s="2"/>
      <c r="N19" s="2"/>
    </row>
    <row r="20" spans="1:14" ht="15.75" x14ac:dyDescent="0.25">
      <c r="A20" s="38">
        <v>7</v>
      </c>
      <c r="B20" s="16" t="s">
        <v>152</v>
      </c>
      <c r="C20" s="80">
        <v>0.16666666699999999</v>
      </c>
      <c r="D20" s="81">
        <v>8.3333332999999996E-2</v>
      </c>
      <c r="E20" s="81">
        <v>0.33333333300000001</v>
      </c>
      <c r="F20" s="81">
        <v>8.3333332999999996E-2</v>
      </c>
      <c r="G20" s="66">
        <v>0.33333333300000001</v>
      </c>
    </row>
    <row r="21" spans="1:14" ht="15.75" x14ac:dyDescent="0.25">
      <c r="A21" s="38">
        <v>8</v>
      </c>
      <c r="B21" s="16" t="s">
        <v>153</v>
      </c>
      <c r="C21" s="80">
        <v>0.19829424300000001</v>
      </c>
      <c r="D21" s="81">
        <v>0.151385928</v>
      </c>
      <c r="E21" s="81">
        <v>0.170575693</v>
      </c>
      <c r="F21" s="81">
        <v>0.22814498899999999</v>
      </c>
      <c r="G21" s="66">
        <v>0.25159914700000002</v>
      </c>
    </row>
    <row r="22" spans="1:14" ht="15.75" x14ac:dyDescent="0.25">
      <c r="A22" s="38">
        <v>9</v>
      </c>
      <c r="B22" s="16" t="s">
        <v>154</v>
      </c>
      <c r="C22" s="80">
        <v>0.10963794</v>
      </c>
      <c r="D22" s="81">
        <v>0.127485977</v>
      </c>
      <c r="E22" s="81">
        <v>0.19326873999999999</v>
      </c>
      <c r="F22" s="81">
        <v>0.215706272</v>
      </c>
      <c r="G22" s="66">
        <v>0.35390107100000001</v>
      </c>
    </row>
    <row r="23" spans="1:14" ht="15.75" x14ac:dyDescent="0.25">
      <c r="A23" s="38">
        <v>10</v>
      </c>
      <c r="B23" s="16" t="s">
        <v>155</v>
      </c>
      <c r="C23" s="80">
        <v>8.3013066999999996E-2</v>
      </c>
      <c r="D23" s="81">
        <v>0.117601845</v>
      </c>
      <c r="E23" s="81">
        <v>0.186010761</v>
      </c>
      <c r="F23" s="81">
        <v>0.22367409699999999</v>
      </c>
      <c r="G23" s="66">
        <v>0.38970023100000001</v>
      </c>
    </row>
    <row r="24" spans="1:14" ht="15.75" x14ac:dyDescent="0.25">
      <c r="A24" s="38">
        <v>11</v>
      </c>
      <c r="B24" s="16" t="s">
        <v>156</v>
      </c>
      <c r="C24" s="80">
        <v>0.130196437</v>
      </c>
      <c r="D24" s="81">
        <v>0.16674280499999999</v>
      </c>
      <c r="E24" s="81">
        <v>0.23206943799999999</v>
      </c>
      <c r="F24" s="81">
        <v>0.21105527600000001</v>
      </c>
      <c r="G24" s="66">
        <v>0.25993604399999998</v>
      </c>
    </row>
    <row r="25" spans="1:14" ht="15.75" x14ac:dyDescent="0.25">
      <c r="A25" s="38">
        <v>12</v>
      </c>
      <c r="B25" s="16" t="s">
        <v>157</v>
      </c>
      <c r="C25" s="80">
        <v>0.104950495</v>
      </c>
      <c r="D25" s="81">
        <v>0.102970297</v>
      </c>
      <c r="E25" s="81">
        <v>0.20990099000000001</v>
      </c>
      <c r="F25" s="81">
        <v>0.245544554</v>
      </c>
      <c r="G25" s="66">
        <v>0.33663366300000003</v>
      </c>
    </row>
    <row r="26" spans="1:14" ht="15.75" x14ac:dyDescent="0.25">
      <c r="A26" s="38">
        <v>13</v>
      </c>
      <c r="B26" s="16" t="s">
        <v>15</v>
      </c>
      <c r="C26" s="80">
        <v>5.8461538E-2</v>
      </c>
      <c r="D26" s="81">
        <v>0.122051282</v>
      </c>
      <c r="E26" s="81">
        <v>0.19589743600000001</v>
      </c>
      <c r="F26" s="81">
        <v>0.26256410299999999</v>
      </c>
      <c r="G26" s="66">
        <v>0.36102564100000001</v>
      </c>
    </row>
    <row r="27" spans="1:14" ht="15.75" x14ac:dyDescent="0.25">
      <c r="A27" s="38">
        <v>14</v>
      </c>
      <c r="B27" s="16" t="s">
        <v>158</v>
      </c>
      <c r="C27" s="80">
        <v>0.16</v>
      </c>
      <c r="D27" s="81">
        <v>0.16307692300000001</v>
      </c>
      <c r="E27" s="81">
        <v>0.21025641</v>
      </c>
      <c r="F27" s="81">
        <v>0.19179487200000001</v>
      </c>
      <c r="G27" s="66">
        <v>0.27487179499999997</v>
      </c>
    </row>
    <row r="28" spans="1:14" ht="15.75" x14ac:dyDescent="0.25">
      <c r="A28" s="38">
        <v>15</v>
      </c>
      <c r="B28" s="16" t="s">
        <v>159</v>
      </c>
      <c r="C28" s="80">
        <v>0.20930232600000001</v>
      </c>
      <c r="D28" s="81">
        <v>0.18313953499999999</v>
      </c>
      <c r="E28" s="81">
        <v>0.23837209300000001</v>
      </c>
      <c r="F28" s="81">
        <v>0.20930232600000001</v>
      </c>
      <c r="G28" s="66">
        <v>0.15988372100000001</v>
      </c>
    </row>
    <row r="29" spans="1:14" ht="15.75" x14ac:dyDescent="0.25">
      <c r="A29" s="38">
        <v>16</v>
      </c>
      <c r="B29" s="52" t="s">
        <v>160</v>
      </c>
      <c r="C29" s="82">
        <v>6.7567567999999995E-2</v>
      </c>
      <c r="D29" s="83">
        <v>0.18918918900000001</v>
      </c>
      <c r="E29" s="83">
        <v>0.20270270300000001</v>
      </c>
      <c r="F29" s="83">
        <v>0.21621621599999999</v>
      </c>
      <c r="G29" s="84">
        <v>0.324324324</v>
      </c>
      <c r="H29" s="2"/>
      <c r="I29" s="2"/>
      <c r="J29" s="2"/>
      <c r="K29" s="2"/>
      <c r="L29" s="2"/>
      <c r="M29" s="2"/>
      <c r="N29" s="2"/>
    </row>
    <row r="30" spans="1:14" ht="15.75" x14ac:dyDescent="0.25">
      <c r="A30" s="38">
        <v>17</v>
      </c>
      <c r="B30" s="16" t="s">
        <v>161</v>
      </c>
      <c r="C30" s="80">
        <v>2.4901704E-2</v>
      </c>
      <c r="D30" s="81">
        <v>7.2083879000000003E-2</v>
      </c>
      <c r="E30" s="81">
        <v>0.15727391900000001</v>
      </c>
      <c r="F30" s="81">
        <v>0.23984272600000001</v>
      </c>
      <c r="G30" s="66">
        <v>0.50589777199999997</v>
      </c>
      <c r="H30" s="2"/>
      <c r="I30" s="2"/>
      <c r="J30" s="2"/>
      <c r="K30" s="2"/>
      <c r="L30" s="2"/>
      <c r="M30" s="2"/>
      <c r="N30" s="2"/>
    </row>
    <row r="31" spans="1:14" ht="15.75" x14ac:dyDescent="0.25">
      <c r="A31" s="38">
        <v>18</v>
      </c>
      <c r="B31" s="16" t="s">
        <v>162</v>
      </c>
      <c r="C31" s="80">
        <v>0.16987740800000001</v>
      </c>
      <c r="D31" s="81">
        <v>0.143607706</v>
      </c>
      <c r="E31" s="81">
        <v>0.23467600699999999</v>
      </c>
      <c r="F31" s="81">
        <v>0.201401051</v>
      </c>
      <c r="G31" s="66">
        <v>0.25043782799999997</v>
      </c>
      <c r="H31" s="2"/>
      <c r="I31" s="2"/>
      <c r="J31" s="2"/>
      <c r="K31" s="2"/>
      <c r="L31" s="2"/>
      <c r="M31" s="2"/>
      <c r="N31" s="2"/>
    </row>
    <row r="32" spans="1:14" ht="15.75" x14ac:dyDescent="0.25">
      <c r="A32" s="38">
        <v>19</v>
      </c>
      <c r="B32" s="16" t="s">
        <v>163</v>
      </c>
      <c r="C32" s="80">
        <v>0.106418919</v>
      </c>
      <c r="D32" s="81">
        <v>0.15287162200000001</v>
      </c>
      <c r="E32" s="81">
        <v>0.22212837799999999</v>
      </c>
      <c r="F32" s="81">
        <v>0.22043918900000001</v>
      </c>
      <c r="G32" s="66">
        <v>0.29814189200000002</v>
      </c>
      <c r="H32" s="2"/>
      <c r="I32" s="2"/>
      <c r="J32" s="2"/>
      <c r="K32" s="2"/>
      <c r="L32" s="2"/>
      <c r="M32" s="2"/>
      <c r="N32" s="2"/>
    </row>
    <row r="33" spans="1:14" ht="15.75" x14ac:dyDescent="0.25">
      <c r="A33" s="38">
        <v>20</v>
      </c>
      <c r="B33" s="16" t="s">
        <v>45</v>
      </c>
      <c r="C33" s="80">
        <v>0.114682884</v>
      </c>
      <c r="D33" s="81">
        <v>0.14509122499999999</v>
      </c>
      <c r="E33" s="81">
        <v>0.21068635999999999</v>
      </c>
      <c r="F33" s="81">
        <v>0.24196350999999999</v>
      </c>
      <c r="G33" s="66">
        <v>0.28757602100000001</v>
      </c>
      <c r="H33" s="2"/>
      <c r="I33" s="2"/>
      <c r="J33" s="2"/>
      <c r="K33" s="2"/>
      <c r="L33" s="2"/>
      <c r="M33" s="2"/>
      <c r="N33" s="2"/>
    </row>
    <row r="34" spans="1:14" ht="15.75" x14ac:dyDescent="0.25">
      <c r="A34" s="38">
        <v>21</v>
      </c>
      <c r="B34" s="16" t="s">
        <v>16</v>
      </c>
      <c r="C34" s="80">
        <v>0.113314448</v>
      </c>
      <c r="D34" s="81">
        <v>0.15176042100000001</v>
      </c>
      <c r="E34" s="81">
        <v>0.218535006</v>
      </c>
      <c r="F34" s="81">
        <v>0.211250506</v>
      </c>
      <c r="G34" s="66">
        <v>0.30513962</v>
      </c>
      <c r="H34" s="2"/>
      <c r="I34" s="2"/>
      <c r="J34" s="2"/>
      <c r="K34" s="2"/>
      <c r="L34" s="2"/>
      <c r="M34" s="2"/>
      <c r="N34" s="2"/>
    </row>
    <row r="35" spans="1:14" ht="15.75" x14ac:dyDescent="0.25">
      <c r="A35" s="38">
        <v>22</v>
      </c>
      <c r="B35" s="16" t="s">
        <v>164</v>
      </c>
      <c r="C35" s="80">
        <v>0.130434783</v>
      </c>
      <c r="D35" s="81">
        <v>0.114624506</v>
      </c>
      <c r="E35" s="81">
        <v>0.150197628</v>
      </c>
      <c r="F35" s="81">
        <v>0.20553359700000001</v>
      </c>
      <c r="G35" s="66">
        <v>0.399209486</v>
      </c>
    </row>
    <row r="36" spans="1:14" ht="15.75" x14ac:dyDescent="0.25">
      <c r="A36" s="38">
        <v>23</v>
      </c>
      <c r="B36" s="16" t="s">
        <v>165</v>
      </c>
      <c r="C36" s="80">
        <v>0.16985294100000001</v>
      </c>
      <c r="D36" s="81">
        <v>0.18198529399999999</v>
      </c>
      <c r="E36" s="81">
        <v>0.21875</v>
      </c>
      <c r="F36" s="81">
        <v>0.19705882399999999</v>
      </c>
      <c r="G36" s="66">
        <v>0.23235294100000001</v>
      </c>
    </row>
    <row r="37" spans="1:14" ht="15.75" x14ac:dyDescent="0.25">
      <c r="A37" s="38">
        <v>24</v>
      </c>
      <c r="B37" s="16" t="s">
        <v>166</v>
      </c>
      <c r="C37" s="80">
        <v>3.8888889000000003E-2</v>
      </c>
      <c r="D37" s="81">
        <v>0.108333333</v>
      </c>
      <c r="E37" s="81">
        <v>0.161111111</v>
      </c>
      <c r="F37" s="81">
        <v>0.213888889</v>
      </c>
      <c r="G37" s="66">
        <v>0.47777777799999999</v>
      </c>
    </row>
    <row r="38" spans="1:14" ht="15.75" x14ac:dyDescent="0.25">
      <c r="A38" s="38">
        <v>25</v>
      </c>
      <c r="B38" s="16" t="s">
        <v>22</v>
      </c>
      <c r="C38" s="80">
        <v>0.16747040799999999</v>
      </c>
      <c r="D38" s="81">
        <v>0.18237615099999999</v>
      </c>
      <c r="E38" s="81">
        <v>0.20166593599999999</v>
      </c>
      <c r="F38" s="81">
        <v>0.21657167899999999</v>
      </c>
      <c r="G38" s="66">
        <v>0.23191582599999999</v>
      </c>
    </row>
    <row r="39" spans="1:14" ht="15.75" x14ac:dyDescent="0.25">
      <c r="A39" s="38">
        <v>26</v>
      </c>
      <c r="B39" s="16" t="s">
        <v>167</v>
      </c>
      <c r="C39" s="80">
        <v>0.15902964999999999</v>
      </c>
      <c r="D39" s="81">
        <v>0.16352201299999999</v>
      </c>
      <c r="E39" s="81">
        <v>0.21563342299999999</v>
      </c>
      <c r="F39" s="81">
        <v>0.17430368399999999</v>
      </c>
      <c r="G39" s="66">
        <v>0.28751123099999998</v>
      </c>
    </row>
    <row r="40" spans="1:14" ht="15.75" x14ac:dyDescent="0.25">
      <c r="A40" s="38">
        <v>27</v>
      </c>
      <c r="B40" s="16" t="s">
        <v>168</v>
      </c>
      <c r="C40" s="80">
        <v>0.14208633100000001</v>
      </c>
      <c r="D40" s="81">
        <v>0.151079137</v>
      </c>
      <c r="E40" s="81">
        <v>0.18345323699999999</v>
      </c>
      <c r="F40" s="81">
        <v>0.212230216</v>
      </c>
      <c r="G40" s="66">
        <v>0.311151079</v>
      </c>
    </row>
    <row r="41" spans="1:14" ht="15.75" x14ac:dyDescent="0.25">
      <c r="A41" s="38">
        <v>28</v>
      </c>
      <c r="B41" s="16" t="s">
        <v>23</v>
      </c>
      <c r="C41" s="80">
        <v>4.6357615999999997E-2</v>
      </c>
      <c r="D41" s="81">
        <v>9.2715231999999995E-2</v>
      </c>
      <c r="E41" s="81">
        <v>0.17218543</v>
      </c>
      <c r="F41" s="81">
        <v>0.29801324499999998</v>
      </c>
      <c r="G41" s="66">
        <v>0.39072847700000002</v>
      </c>
    </row>
    <row r="42" spans="1:14" ht="15.75" x14ac:dyDescent="0.25">
      <c r="A42" s="38">
        <v>29</v>
      </c>
      <c r="B42" s="16" t="s">
        <v>169</v>
      </c>
      <c r="C42" s="80">
        <v>0.16955683999999999</v>
      </c>
      <c r="D42" s="81">
        <v>0.140655106</v>
      </c>
      <c r="E42" s="81">
        <v>0.23121387299999999</v>
      </c>
      <c r="F42" s="81">
        <v>0.229287091</v>
      </c>
      <c r="G42" s="66">
        <v>0.229287091</v>
      </c>
    </row>
    <row r="43" spans="1:14" ht="15.75" x14ac:dyDescent="0.25">
      <c r="A43" s="38">
        <v>30</v>
      </c>
      <c r="B43" s="16" t="s">
        <v>170</v>
      </c>
      <c r="C43" s="80">
        <v>0.117270789</v>
      </c>
      <c r="D43" s="81">
        <v>0.13646055400000001</v>
      </c>
      <c r="E43" s="81">
        <v>0.20682302799999999</v>
      </c>
      <c r="F43" s="81">
        <v>0.191897655</v>
      </c>
      <c r="G43" s="66">
        <v>0.34754797399999998</v>
      </c>
    </row>
    <row r="44" spans="1:14" ht="15.75" x14ac:dyDescent="0.25">
      <c r="A44" s="38">
        <v>31</v>
      </c>
      <c r="B44" s="52" t="s">
        <v>17</v>
      </c>
      <c r="C44" s="82">
        <v>9.6804809000000006E-2</v>
      </c>
      <c r="D44" s="83">
        <v>0.1274913</v>
      </c>
      <c r="E44" s="83">
        <v>0.19329326199999999</v>
      </c>
      <c r="F44" s="83">
        <v>0.251502689</v>
      </c>
      <c r="G44" s="84">
        <v>0.33090794099999998</v>
      </c>
      <c r="H44" s="2"/>
      <c r="I44" s="2"/>
      <c r="J44" s="2"/>
      <c r="K44" s="2"/>
      <c r="L44" s="2"/>
      <c r="M44" s="2"/>
      <c r="N44" s="2"/>
    </row>
    <row r="45" spans="1:14" ht="15.75" x14ac:dyDescent="0.25">
      <c r="A45" s="38">
        <v>32</v>
      </c>
      <c r="B45" s="16" t="s">
        <v>171</v>
      </c>
      <c r="C45" s="80">
        <v>0.177664975</v>
      </c>
      <c r="D45" s="81">
        <v>0.18104906900000001</v>
      </c>
      <c r="E45" s="81">
        <v>0.23011844300000001</v>
      </c>
      <c r="F45" s="81">
        <v>0.23519458500000001</v>
      </c>
      <c r="G45" s="66">
        <v>0.175972927</v>
      </c>
      <c r="H45" s="2"/>
      <c r="I45" s="2"/>
      <c r="J45" s="2"/>
      <c r="K45" s="2"/>
      <c r="L45" s="2"/>
      <c r="M45" s="2"/>
      <c r="N45" s="2"/>
    </row>
    <row r="46" spans="1:14" ht="15.75" x14ac:dyDescent="0.25">
      <c r="A46" s="38">
        <v>33</v>
      </c>
      <c r="B46" s="16" t="s">
        <v>172</v>
      </c>
      <c r="C46" s="80">
        <v>0.20833333300000001</v>
      </c>
      <c r="D46" s="81">
        <v>0.20833333300000001</v>
      </c>
      <c r="E46" s="81">
        <v>0.33333333300000001</v>
      </c>
      <c r="F46" s="81">
        <v>8.3333332999999996E-2</v>
      </c>
      <c r="G46" s="66">
        <v>0.16666666699999999</v>
      </c>
      <c r="H46" s="2"/>
      <c r="I46" s="2"/>
      <c r="J46" s="2"/>
      <c r="K46" s="2"/>
      <c r="L46" s="2"/>
      <c r="M46" s="2"/>
      <c r="N46" s="2"/>
    </row>
    <row r="47" spans="1:14" ht="15.75" x14ac:dyDescent="0.25">
      <c r="A47" s="38">
        <v>34</v>
      </c>
      <c r="B47" s="16" t="s">
        <v>173</v>
      </c>
      <c r="C47" s="80">
        <v>0.11354394700000001</v>
      </c>
      <c r="D47" s="81">
        <v>0.14982796400000001</v>
      </c>
      <c r="E47" s="81">
        <v>0.199874883</v>
      </c>
      <c r="F47" s="81">
        <v>0.20237722899999999</v>
      </c>
      <c r="G47" s="66">
        <v>0.33437597699999999</v>
      </c>
      <c r="H47" s="2"/>
      <c r="I47" s="2"/>
      <c r="J47" s="2"/>
      <c r="K47" s="2"/>
      <c r="L47" s="2"/>
      <c r="M47" s="2"/>
      <c r="N47" s="2"/>
    </row>
    <row r="48" spans="1:14" ht="15.75" x14ac:dyDescent="0.25">
      <c r="A48" s="38">
        <v>35</v>
      </c>
      <c r="B48" s="16" t="s">
        <v>174</v>
      </c>
      <c r="C48" s="80">
        <v>0.17206235</v>
      </c>
      <c r="D48" s="81">
        <v>0.18345323699999999</v>
      </c>
      <c r="E48" s="81">
        <v>0.202038369</v>
      </c>
      <c r="F48" s="81">
        <v>0.19184652299999999</v>
      </c>
      <c r="G48" s="66">
        <v>0.25059952000000002</v>
      </c>
      <c r="H48" s="2"/>
      <c r="I48" s="2"/>
      <c r="J48" s="2"/>
      <c r="K48" s="2"/>
      <c r="L48" s="2"/>
      <c r="M48" s="2"/>
      <c r="N48" s="2"/>
    </row>
    <row r="49" spans="1:14" ht="15.75" x14ac:dyDescent="0.25">
      <c r="A49" s="38">
        <v>36</v>
      </c>
      <c r="B49" s="16" t="s">
        <v>24</v>
      </c>
      <c r="C49" s="80">
        <v>0.16101694899999999</v>
      </c>
      <c r="D49" s="81">
        <v>0.16513317199999999</v>
      </c>
      <c r="E49" s="81">
        <v>0.22348668299999999</v>
      </c>
      <c r="F49" s="81">
        <v>0.19685230000000001</v>
      </c>
      <c r="G49" s="66">
        <v>0.25351089599999999</v>
      </c>
      <c r="H49" s="2"/>
      <c r="I49" s="2"/>
      <c r="J49" s="2"/>
      <c r="K49" s="2"/>
      <c r="L49" s="2"/>
      <c r="M49" s="2"/>
      <c r="N49" s="2"/>
    </row>
    <row r="50" spans="1:14" ht="15.75" x14ac:dyDescent="0.25">
      <c r="A50" s="38">
        <v>37</v>
      </c>
      <c r="B50" s="16" t="s">
        <v>175</v>
      </c>
      <c r="C50" s="80">
        <v>5.0045496000000002E-2</v>
      </c>
      <c r="D50" s="81">
        <v>8.5077343E-2</v>
      </c>
      <c r="E50" s="81">
        <v>0.156960874</v>
      </c>
      <c r="F50" s="81">
        <v>0.223384895</v>
      </c>
      <c r="G50" s="66">
        <v>0.48453139200000001</v>
      </c>
    </row>
    <row r="51" spans="1:14" ht="15.75" x14ac:dyDescent="0.25">
      <c r="A51" s="38">
        <v>38</v>
      </c>
      <c r="B51" s="16" t="s">
        <v>18</v>
      </c>
      <c r="C51" s="80">
        <v>0.178947368</v>
      </c>
      <c r="D51" s="81">
        <v>0.182894737</v>
      </c>
      <c r="E51" s="81">
        <v>0.23947368399999999</v>
      </c>
      <c r="F51" s="81">
        <v>0.19473684199999999</v>
      </c>
      <c r="G51" s="66">
        <v>0.20394736799999999</v>
      </c>
    </row>
    <row r="52" spans="1:14" ht="15.75" x14ac:dyDescent="0.25">
      <c r="A52" s="38">
        <v>39</v>
      </c>
      <c r="B52" s="16" t="s">
        <v>176</v>
      </c>
      <c r="C52" s="80">
        <v>8.0612244999999999E-2</v>
      </c>
      <c r="D52" s="81">
        <v>0.111989796</v>
      </c>
      <c r="E52" s="81">
        <v>0.174234694</v>
      </c>
      <c r="F52" s="81">
        <v>0.21096938800000001</v>
      </c>
      <c r="G52" s="66">
        <v>0.42219387800000002</v>
      </c>
    </row>
    <row r="53" spans="1:14" ht="15.75" x14ac:dyDescent="0.25">
      <c r="A53" s="38">
        <v>40</v>
      </c>
      <c r="B53" s="16" t="s">
        <v>31</v>
      </c>
      <c r="C53" s="80">
        <v>0.16363636400000001</v>
      </c>
      <c r="D53" s="81">
        <v>0.13818181800000001</v>
      </c>
      <c r="E53" s="81">
        <v>0.17454545499999999</v>
      </c>
      <c r="F53" s="81">
        <v>0.26181818200000001</v>
      </c>
      <c r="G53" s="66">
        <v>0.26181818200000001</v>
      </c>
    </row>
    <row r="54" spans="1:14" ht="15.75" x14ac:dyDescent="0.25">
      <c r="A54" s="38">
        <v>41</v>
      </c>
      <c r="B54" s="16" t="s">
        <v>25</v>
      </c>
      <c r="C54" s="80">
        <v>8.8177662000000004E-2</v>
      </c>
      <c r="D54" s="81">
        <v>0.13128674100000001</v>
      </c>
      <c r="E54" s="81">
        <v>0.180600914</v>
      </c>
      <c r="F54" s="81">
        <v>0.240692358</v>
      </c>
      <c r="G54" s="66">
        <v>0.35924232499999997</v>
      </c>
    </row>
    <row r="55" spans="1:14" ht="15.75" x14ac:dyDescent="0.25">
      <c r="A55" s="38">
        <v>42</v>
      </c>
      <c r="B55" s="16" t="s">
        <v>177</v>
      </c>
      <c r="C55" s="80">
        <v>0.146496815</v>
      </c>
      <c r="D55" s="81">
        <v>0.21656051000000001</v>
      </c>
      <c r="E55" s="81">
        <v>0.18471337600000001</v>
      </c>
      <c r="F55" s="81">
        <v>0.242038217</v>
      </c>
      <c r="G55" s="66">
        <v>0.210191083</v>
      </c>
    </row>
    <row r="56" spans="1:14" ht="15.75" x14ac:dyDescent="0.25">
      <c r="A56" s="38">
        <v>43</v>
      </c>
      <c r="B56" s="16" t="s">
        <v>178</v>
      </c>
      <c r="C56" s="80">
        <v>9.8786243999999995E-2</v>
      </c>
      <c r="D56" s="81">
        <v>0.13014160499999999</v>
      </c>
      <c r="E56" s="81">
        <v>0.188806473</v>
      </c>
      <c r="F56" s="81">
        <v>0.221510452</v>
      </c>
      <c r="G56" s="66">
        <v>0.36075522599999998</v>
      </c>
    </row>
    <row r="57" spans="1:14" ht="15.75" x14ac:dyDescent="0.25">
      <c r="A57" s="38">
        <v>44</v>
      </c>
      <c r="B57" s="16" t="s">
        <v>19</v>
      </c>
      <c r="C57" s="80">
        <v>0.14740565999999999</v>
      </c>
      <c r="D57" s="81">
        <v>0.15683962300000001</v>
      </c>
      <c r="E57" s="81">
        <v>0.242924528</v>
      </c>
      <c r="F57" s="81">
        <v>0.20990565999999999</v>
      </c>
      <c r="G57" s="66">
        <v>0.242924528</v>
      </c>
    </row>
    <row r="58" spans="1:14" ht="15.75" x14ac:dyDescent="0.25">
      <c r="A58" s="38">
        <v>45</v>
      </c>
      <c r="B58" s="16" t="s">
        <v>179</v>
      </c>
      <c r="C58" s="80">
        <v>8.8815789000000006E-2</v>
      </c>
      <c r="D58" s="81">
        <v>0.12335526300000001</v>
      </c>
      <c r="E58" s="81">
        <v>0.1875</v>
      </c>
      <c r="F58" s="81">
        <v>0.21546052600000001</v>
      </c>
      <c r="G58" s="66">
        <v>0.38486842100000002</v>
      </c>
    </row>
    <row r="59" spans="1:14" ht="15.75" x14ac:dyDescent="0.25">
      <c r="A59" s="38">
        <v>46</v>
      </c>
      <c r="B59" s="52" t="s">
        <v>180</v>
      </c>
      <c r="C59" s="82">
        <v>6.6093255000000004E-2</v>
      </c>
      <c r="D59" s="83">
        <v>0.117700317</v>
      </c>
      <c r="E59" s="83">
        <v>0.20416477999999999</v>
      </c>
      <c r="F59" s="83">
        <v>0.23494793999999999</v>
      </c>
      <c r="G59" s="84">
        <v>0.37709370800000003</v>
      </c>
      <c r="H59" s="2"/>
      <c r="I59" s="2"/>
      <c r="J59" s="2"/>
      <c r="K59" s="2"/>
      <c r="L59" s="2"/>
      <c r="M59" s="2"/>
      <c r="N59" s="2"/>
    </row>
    <row r="60" spans="1:14" ht="15.75" x14ac:dyDescent="0.25">
      <c r="A60" s="38">
        <v>47</v>
      </c>
      <c r="B60" s="16" t="s">
        <v>181</v>
      </c>
      <c r="C60" s="80">
        <v>0.178010471</v>
      </c>
      <c r="D60" s="81">
        <v>0.14136125699999999</v>
      </c>
      <c r="E60" s="81">
        <v>0.272251309</v>
      </c>
      <c r="F60" s="81">
        <v>0.18324607300000001</v>
      </c>
      <c r="G60" s="66">
        <v>0.22513089</v>
      </c>
      <c r="H60" s="2"/>
      <c r="I60" s="2"/>
      <c r="J60" s="2"/>
      <c r="K60" s="2"/>
      <c r="L60" s="2"/>
      <c r="M60" s="2"/>
      <c r="N60" s="2"/>
    </row>
    <row r="61" spans="1:14" ht="15.75" x14ac:dyDescent="0.25">
      <c r="A61" s="38">
        <v>48</v>
      </c>
      <c r="B61" s="16" t="s">
        <v>182</v>
      </c>
      <c r="C61" s="80">
        <v>0.14915040900000001</v>
      </c>
      <c r="D61" s="81">
        <v>0.164883575</v>
      </c>
      <c r="E61" s="81">
        <v>0.24606670899999999</v>
      </c>
      <c r="F61" s="81">
        <v>0.20390182500000001</v>
      </c>
      <c r="G61" s="66">
        <v>0.23599748300000001</v>
      </c>
      <c r="H61" s="2"/>
      <c r="I61" s="2"/>
      <c r="J61" s="2"/>
      <c r="K61" s="2"/>
      <c r="L61" s="2"/>
      <c r="M61" s="2"/>
      <c r="N61" s="2"/>
    </row>
    <row r="62" spans="1:14" ht="15.75" x14ac:dyDescent="0.25">
      <c r="A62" s="38">
        <v>49</v>
      </c>
      <c r="B62" s="16" t="s">
        <v>26</v>
      </c>
      <c r="C62" s="80">
        <v>0.108128262</v>
      </c>
      <c r="D62" s="81">
        <v>0.16032811299999999</v>
      </c>
      <c r="E62" s="81">
        <v>0.209545116</v>
      </c>
      <c r="F62" s="81">
        <v>0.21476510100000001</v>
      </c>
      <c r="G62" s="66">
        <v>0.30723340799999999</v>
      </c>
      <c r="H62" s="2"/>
      <c r="I62" s="2"/>
      <c r="J62" s="2"/>
      <c r="K62" s="2"/>
      <c r="L62" s="2"/>
      <c r="M62" s="2"/>
      <c r="N62" s="2"/>
    </row>
    <row r="63" spans="1:14" ht="15.75" x14ac:dyDescent="0.25">
      <c r="A63" s="38">
        <v>50</v>
      </c>
      <c r="B63" s="16" t="s">
        <v>183</v>
      </c>
      <c r="C63" s="80">
        <v>0.122137405</v>
      </c>
      <c r="D63" s="81">
        <v>0.12881679400000001</v>
      </c>
      <c r="E63" s="81">
        <v>0.21374045799999999</v>
      </c>
      <c r="F63" s="81">
        <v>0.21374045799999999</v>
      </c>
      <c r="G63" s="66">
        <v>0.32156488500000002</v>
      </c>
      <c r="H63" s="2"/>
      <c r="I63" s="2"/>
      <c r="J63" s="2"/>
      <c r="K63" s="2"/>
      <c r="L63" s="2"/>
      <c r="M63" s="2"/>
      <c r="N63" s="2"/>
    </row>
    <row r="64" spans="1:14" ht="15.75" x14ac:dyDescent="0.25">
      <c r="A64" s="38">
        <v>51</v>
      </c>
      <c r="B64" s="16" t="s">
        <v>20</v>
      </c>
      <c r="C64" s="80">
        <v>0.106837607</v>
      </c>
      <c r="D64" s="81">
        <v>0.15170940199999999</v>
      </c>
      <c r="E64" s="81">
        <v>0.192307692</v>
      </c>
      <c r="F64" s="81">
        <v>0.22008547000000001</v>
      </c>
      <c r="G64" s="66">
        <v>0.32905982900000003</v>
      </c>
      <c r="H64" s="2"/>
      <c r="I64" s="2"/>
      <c r="J64" s="2"/>
      <c r="K64" s="2"/>
      <c r="L64" s="2"/>
      <c r="M64" s="2"/>
      <c r="N64" s="2"/>
    </row>
    <row r="65" spans="1:7" ht="15.75" x14ac:dyDescent="0.25">
      <c r="A65" s="38">
        <v>52</v>
      </c>
      <c r="B65" s="16" t="s">
        <v>184</v>
      </c>
      <c r="C65" s="80">
        <v>0.14576271199999999</v>
      </c>
      <c r="D65" s="81">
        <v>0.16610169499999999</v>
      </c>
      <c r="E65" s="81">
        <v>0.228813559</v>
      </c>
      <c r="F65" s="81">
        <v>0.19830508499999999</v>
      </c>
      <c r="G65" s="66">
        <v>0.261016949</v>
      </c>
    </row>
    <row r="66" spans="1:7" ht="15.75" x14ac:dyDescent="0.25">
      <c r="A66" s="38">
        <v>53</v>
      </c>
      <c r="B66" s="16" t="s">
        <v>21</v>
      </c>
      <c r="C66" s="80">
        <v>0.109872611</v>
      </c>
      <c r="D66" s="81">
        <v>0.14888535</v>
      </c>
      <c r="E66" s="81">
        <v>0.20859872600000001</v>
      </c>
      <c r="F66" s="81">
        <v>0.224920382</v>
      </c>
      <c r="G66" s="66">
        <v>0.30772293000000001</v>
      </c>
    </row>
    <row r="67" spans="1:7" ht="15.75" x14ac:dyDescent="0.25">
      <c r="A67" s="38">
        <v>54</v>
      </c>
      <c r="B67" s="16" t="s">
        <v>185</v>
      </c>
      <c r="C67" s="80">
        <v>0.16666666699999999</v>
      </c>
      <c r="D67" s="81">
        <v>0.14444444400000001</v>
      </c>
      <c r="E67" s="81">
        <v>0.21666666700000001</v>
      </c>
      <c r="F67" s="81">
        <v>0.21666666700000001</v>
      </c>
      <c r="G67" s="66">
        <v>0.25555555600000002</v>
      </c>
    </row>
    <row r="68" spans="1:7" ht="15.75" x14ac:dyDescent="0.25">
      <c r="A68" s="38">
        <v>55</v>
      </c>
      <c r="B68" s="16" t="s">
        <v>186</v>
      </c>
      <c r="C68" s="80">
        <v>0.117056856</v>
      </c>
      <c r="D68" s="81">
        <v>0.14581939799999999</v>
      </c>
      <c r="E68" s="81">
        <v>0.20334448199999999</v>
      </c>
      <c r="F68" s="81">
        <v>0.22006688999999999</v>
      </c>
      <c r="G68" s="66">
        <v>0.31371237499999999</v>
      </c>
    </row>
    <row r="69" spans="1:7" ht="15.75" x14ac:dyDescent="0.25">
      <c r="A69" s="38">
        <v>56</v>
      </c>
      <c r="B69" s="16" t="s">
        <v>187</v>
      </c>
      <c r="C69" s="80">
        <v>9.2436975000000005E-2</v>
      </c>
      <c r="D69" s="81">
        <v>9.9439775999999994E-2</v>
      </c>
      <c r="E69" s="81">
        <v>0.17366946799999999</v>
      </c>
      <c r="F69" s="81">
        <v>0.25630252100000001</v>
      </c>
      <c r="G69" s="66">
        <v>0.37815126100000002</v>
      </c>
    </row>
    <row r="70" spans="1:7" ht="15.75" x14ac:dyDescent="0.25">
      <c r="A70" s="38">
        <v>57</v>
      </c>
      <c r="B70" s="16" t="s">
        <v>188</v>
      </c>
      <c r="C70" s="80">
        <v>0.16</v>
      </c>
      <c r="D70" s="81">
        <v>0.18</v>
      </c>
      <c r="E70" s="81">
        <v>0.248</v>
      </c>
      <c r="F70" s="81">
        <v>0.24399999999999999</v>
      </c>
      <c r="G70" s="66">
        <v>0.16800000000000001</v>
      </c>
    </row>
    <row r="71" spans="1:7" ht="15.75" x14ac:dyDescent="0.25">
      <c r="A71" s="38">
        <v>58</v>
      </c>
      <c r="B71" s="16" t="s">
        <v>27</v>
      </c>
      <c r="C71" s="80">
        <v>0.11255024600000001</v>
      </c>
      <c r="D71" s="81">
        <v>0.13175524799999999</v>
      </c>
      <c r="E71" s="81">
        <v>0.18177757899999999</v>
      </c>
      <c r="F71" s="81">
        <v>0.20276909300000001</v>
      </c>
      <c r="G71" s="66">
        <v>0.37114783400000001</v>
      </c>
    </row>
    <row r="72" spans="1:7" ht="15.75" x14ac:dyDescent="0.25">
      <c r="A72" s="38">
        <v>59</v>
      </c>
      <c r="B72" s="16" t="s">
        <v>189</v>
      </c>
      <c r="C72" s="80">
        <v>3.7634409000000001E-2</v>
      </c>
      <c r="D72" s="81">
        <v>9.6774193999999994E-2</v>
      </c>
      <c r="E72" s="81">
        <v>0.13440860199999999</v>
      </c>
      <c r="F72" s="81">
        <v>0.24731182800000001</v>
      </c>
      <c r="G72" s="66">
        <v>0.48387096800000001</v>
      </c>
    </row>
    <row r="73" spans="1:7" ht="16.5" thickBot="1" x14ac:dyDescent="0.3">
      <c r="A73" s="38">
        <v>60</v>
      </c>
      <c r="B73" s="16" t="s">
        <v>190</v>
      </c>
      <c r="C73" s="80">
        <v>8.5714286000000001E-2</v>
      </c>
      <c r="D73" s="81">
        <v>0.129251701</v>
      </c>
      <c r="E73" s="81">
        <v>0.20476190499999999</v>
      </c>
      <c r="F73" s="81">
        <v>0.24557823100000001</v>
      </c>
      <c r="G73" s="66">
        <v>0.334693878</v>
      </c>
    </row>
    <row r="74" spans="1:7" s="23" customFormat="1" ht="24.75" customHeight="1" thickBot="1" x14ac:dyDescent="0.35">
      <c r="A74" s="153" t="s">
        <v>14</v>
      </c>
      <c r="B74" s="154"/>
      <c r="C74" s="74">
        <v>0.1127293025143988</v>
      </c>
      <c r="D74" s="75">
        <v>0.13942100322228707</v>
      </c>
      <c r="E74" s="75">
        <v>0.19959150534087738</v>
      </c>
      <c r="F74" s="75">
        <v>0.21840509476568645</v>
      </c>
      <c r="G74" s="76">
        <v>0.32985309415675029</v>
      </c>
    </row>
    <row r="75" spans="1:7" s="5" customFormat="1" ht="33" customHeight="1" x14ac:dyDescent="0.25">
      <c r="A75" s="148"/>
      <c r="B75" s="148"/>
      <c r="C75" s="14"/>
      <c r="D75" s="14"/>
      <c r="E75" s="14"/>
      <c r="F75" s="14"/>
      <c r="G75" s="14"/>
    </row>
    <row r="76" spans="1:7" s="5" customFormat="1" x14ac:dyDescent="0.25">
      <c r="A76" s="6"/>
    </row>
    <row r="77" spans="1:7" s="5" customFormat="1" x14ac:dyDescent="0.25">
      <c r="A77" s="6"/>
    </row>
    <row r="78" spans="1:7" s="5" customFormat="1" x14ac:dyDescent="0.25">
      <c r="A78" s="6"/>
    </row>
    <row r="79" spans="1:7" s="5" customFormat="1" x14ac:dyDescent="0.25">
      <c r="A79" s="6"/>
    </row>
    <row r="80" spans="1:7" s="5" customFormat="1" x14ac:dyDescent="0.25">
      <c r="A80" s="6"/>
    </row>
    <row r="81" spans="1:1" s="5" customFormat="1" x14ac:dyDescent="0.25">
      <c r="A81" s="6"/>
    </row>
    <row r="82" spans="1:1" s="5" customFormat="1" x14ac:dyDescent="0.25">
      <c r="A82" s="6"/>
    </row>
    <row r="83" spans="1:1" s="5" customFormat="1" x14ac:dyDescent="0.25">
      <c r="A83" s="6"/>
    </row>
    <row r="84" spans="1:1" s="5" customFormat="1" x14ac:dyDescent="0.25">
      <c r="A84" s="6"/>
    </row>
    <row r="85" spans="1:1" s="5" customFormat="1" x14ac:dyDescent="0.25">
      <c r="A85" s="6"/>
    </row>
    <row r="86" spans="1:1" s="5" customFormat="1" x14ac:dyDescent="0.25">
      <c r="A86" s="6"/>
    </row>
    <row r="87" spans="1:1" s="5" customFormat="1" x14ac:dyDescent="0.25">
      <c r="A87" s="6"/>
    </row>
    <row r="88" spans="1:1" s="5" customFormat="1" x14ac:dyDescent="0.25">
      <c r="A88" s="6"/>
    </row>
    <row r="89" spans="1:1" s="5" customFormat="1" x14ac:dyDescent="0.25">
      <c r="A89" s="6"/>
    </row>
    <row r="90" spans="1:1" s="5" customFormat="1" x14ac:dyDescent="0.25">
      <c r="A90" s="6"/>
    </row>
    <row r="91" spans="1:1" s="5" customFormat="1" x14ac:dyDescent="0.25">
      <c r="A91" s="6"/>
    </row>
    <row r="92" spans="1:1" s="5" customFormat="1" x14ac:dyDescent="0.25">
      <c r="A92" s="6"/>
    </row>
    <row r="93" spans="1:1" s="5" customFormat="1" x14ac:dyDescent="0.25">
      <c r="A93" s="6"/>
    </row>
    <row r="94" spans="1:1" s="5" customFormat="1" x14ac:dyDescent="0.25">
      <c r="A94" s="6"/>
    </row>
  </sheetData>
  <mergeCells count="16">
    <mergeCell ref="A75:B75"/>
    <mergeCell ref="G9:H9"/>
    <mergeCell ref="A12:A13"/>
    <mergeCell ref="B12:B13"/>
    <mergeCell ref="A74:B74"/>
    <mergeCell ref="G8:H8"/>
    <mergeCell ref="B1:F1"/>
    <mergeCell ref="B2:F2"/>
    <mergeCell ref="B3:B4"/>
    <mergeCell ref="C3:C4"/>
    <mergeCell ref="D3:D4"/>
    <mergeCell ref="F3:H3"/>
    <mergeCell ref="G4:H4"/>
    <mergeCell ref="G5:H5"/>
    <mergeCell ref="G6:H6"/>
    <mergeCell ref="G7:H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96739"/>
  </sheetPr>
  <dimension ref="A1:AF1135"/>
  <sheetViews>
    <sheetView zoomScale="40" zoomScaleNormal="40" workbookViewId="0">
      <selection activeCell="L17" sqref="L17"/>
    </sheetView>
  </sheetViews>
  <sheetFormatPr defaultRowHeight="15" x14ac:dyDescent="0.25"/>
  <cols>
    <col min="1" max="1" width="7.140625" style="4" customWidth="1"/>
    <col min="2" max="2" width="32.28515625" customWidth="1"/>
    <col min="3" max="3" width="23.42578125" customWidth="1"/>
    <col min="4" max="5" width="26.28515625" customWidth="1"/>
    <col min="6" max="6" width="28" customWidth="1"/>
    <col min="7" max="7" width="27.7109375" customWidth="1"/>
    <col min="8" max="8" width="26.85546875" customWidth="1"/>
    <col min="9" max="10" width="25.5703125" customWidth="1"/>
    <col min="11" max="11" width="28.140625" customWidth="1"/>
    <col min="12" max="12" width="28" customWidth="1"/>
    <col min="13" max="13" width="25.85546875" customWidth="1"/>
    <col min="14" max="14" width="16.85546875" customWidth="1"/>
    <col min="15" max="15" width="19" customWidth="1"/>
    <col min="16" max="16" width="17.7109375" customWidth="1"/>
    <col min="17" max="17" width="17.28515625" customWidth="1"/>
  </cols>
  <sheetData>
    <row r="1" spans="1:32" ht="33" customHeight="1" x14ac:dyDescent="0.25">
      <c r="A1" s="6"/>
      <c r="B1" s="161" t="s">
        <v>142</v>
      </c>
      <c r="C1" s="161"/>
      <c r="D1" s="161"/>
      <c r="E1" s="161"/>
      <c r="F1" s="161"/>
      <c r="G1" s="161"/>
      <c r="H1" s="161"/>
    </row>
    <row r="2" spans="1:32" ht="33" customHeight="1" thickBot="1" x14ac:dyDescent="0.3">
      <c r="B2" s="162" t="s">
        <v>8</v>
      </c>
      <c r="C2" s="162"/>
      <c r="D2" s="162"/>
      <c r="E2" s="162"/>
      <c r="F2" s="162"/>
      <c r="G2" s="162"/>
      <c r="H2" s="162"/>
      <c r="I2" s="9"/>
      <c r="J2" s="9"/>
      <c r="K2" s="9"/>
      <c r="L2" s="7"/>
      <c r="M2" s="3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33" customHeight="1" thickBot="1" x14ac:dyDescent="0.3">
      <c r="C3" s="163" t="s">
        <v>0</v>
      </c>
      <c r="D3" s="163" t="s">
        <v>5</v>
      </c>
      <c r="E3" s="163" t="s">
        <v>7</v>
      </c>
      <c r="G3" s="165" t="s">
        <v>10</v>
      </c>
      <c r="H3" s="166"/>
      <c r="I3" s="167"/>
      <c r="L3" s="17"/>
      <c r="M3" s="3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47.25" customHeight="1" thickBot="1" x14ac:dyDescent="0.3">
      <c r="C4" s="164"/>
      <c r="D4" s="164"/>
      <c r="E4" s="164"/>
      <c r="G4" s="30" t="s">
        <v>5</v>
      </c>
      <c r="H4" s="168" t="s">
        <v>6</v>
      </c>
      <c r="I4" s="169"/>
      <c r="L4" s="17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25.5" customHeight="1" x14ac:dyDescent="0.25">
      <c r="C5" s="44">
        <v>1</v>
      </c>
      <c r="D5" s="27" t="s">
        <v>38</v>
      </c>
      <c r="E5" s="71">
        <v>2.192170096161165E-2</v>
      </c>
      <c r="G5" s="24" t="s">
        <v>38</v>
      </c>
      <c r="H5" s="159" t="s">
        <v>40</v>
      </c>
      <c r="I5" s="160"/>
      <c r="L5" s="18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25.5" customHeight="1" x14ac:dyDescent="0.25">
      <c r="C6" s="45">
        <v>2</v>
      </c>
      <c r="D6" s="28" t="s">
        <v>62</v>
      </c>
      <c r="E6" s="72">
        <v>0.11945297236952275</v>
      </c>
      <c r="G6" s="25" t="s">
        <v>62</v>
      </c>
      <c r="H6" s="155" t="s">
        <v>41</v>
      </c>
      <c r="I6" s="156"/>
      <c r="L6" s="18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25.5" customHeight="1" x14ac:dyDescent="0.25">
      <c r="C7" s="45">
        <v>3</v>
      </c>
      <c r="D7" s="28" t="s">
        <v>2</v>
      </c>
      <c r="E7" s="72">
        <v>0.30262857432826734</v>
      </c>
      <c r="G7" s="25" t="s">
        <v>2</v>
      </c>
      <c r="H7" s="155" t="s">
        <v>42</v>
      </c>
      <c r="I7" s="156"/>
      <c r="L7" s="18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ht="25.5" customHeight="1" x14ac:dyDescent="0.25">
      <c r="C8" s="45">
        <v>4</v>
      </c>
      <c r="D8" s="28" t="s">
        <v>3</v>
      </c>
      <c r="E8" s="72">
        <v>0.36400426255296475</v>
      </c>
      <c r="G8" s="25" t="s">
        <v>3</v>
      </c>
      <c r="H8" s="155" t="s">
        <v>43</v>
      </c>
      <c r="I8" s="156"/>
      <c r="L8" s="17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 ht="25.5" customHeight="1" thickBot="1" x14ac:dyDescent="0.3">
      <c r="C9" s="46">
        <v>5</v>
      </c>
      <c r="D9" s="29" t="s">
        <v>4</v>
      </c>
      <c r="E9" s="73">
        <v>0.19199248978763353</v>
      </c>
      <c r="G9" s="26" t="s">
        <v>4</v>
      </c>
      <c r="H9" s="157" t="s">
        <v>44</v>
      </c>
      <c r="I9" s="158"/>
      <c r="L9" s="9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ht="24.75" customHeight="1" x14ac:dyDescent="0.25">
      <c r="B10" s="1"/>
      <c r="C10" s="1"/>
      <c r="E10" s="22"/>
      <c r="I10" s="10"/>
      <c r="J10" s="10"/>
      <c r="K10" s="11"/>
      <c r="L10" s="10"/>
      <c r="M10" s="9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ht="33" customHeight="1" thickBot="1" x14ac:dyDescent="0.3">
      <c r="A11" s="86" t="s">
        <v>28</v>
      </c>
      <c r="B11" s="86"/>
      <c r="C11" s="86"/>
      <c r="D11" s="86"/>
      <c r="E11" s="86"/>
      <c r="F11" s="86"/>
      <c r="G11" s="86"/>
      <c r="H11" s="86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 ht="62.25" customHeight="1" x14ac:dyDescent="0.25">
      <c r="A12" s="149" t="s">
        <v>0</v>
      </c>
      <c r="B12" s="149" t="s">
        <v>1</v>
      </c>
      <c r="C12" s="149" t="s">
        <v>29</v>
      </c>
      <c r="D12" s="31" t="s">
        <v>39</v>
      </c>
      <c r="E12" s="32" t="s">
        <v>63</v>
      </c>
      <c r="F12" s="32" t="s">
        <v>11</v>
      </c>
      <c r="G12" s="32" t="s">
        <v>12</v>
      </c>
      <c r="H12" s="33" t="s">
        <v>13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ht="51" customHeight="1" thickBot="1" x14ac:dyDescent="0.3">
      <c r="A13" s="150"/>
      <c r="B13" s="150"/>
      <c r="C13" s="150"/>
      <c r="D13" s="34" t="s">
        <v>40</v>
      </c>
      <c r="E13" s="35" t="s">
        <v>41</v>
      </c>
      <c r="F13" s="35" t="s">
        <v>42</v>
      </c>
      <c r="G13" s="35" t="s">
        <v>43</v>
      </c>
      <c r="H13" s="36" t="s">
        <v>44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ht="66" customHeight="1" x14ac:dyDescent="0.25">
      <c r="A14" s="47">
        <v>1</v>
      </c>
      <c r="B14" s="39" t="s">
        <v>146</v>
      </c>
      <c r="C14" s="39" t="s">
        <v>192</v>
      </c>
      <c r="D14" s="87">
        <v>0</v>
      </c>
      <c r="E14" s="88">
        <v>0.5</v>
      </c>
      <c r="F14" s="88">
        <v>0.25</v>
      </c>
      <c r="G14" s="88">
        <v>0</v>
      </c>
      <c r="H14" s="89">
        <v>0.25</v>
      </c>
      <c r="I14" s="2"/>
      <c r="J14" s="2"/>
      <c r="K14" s="2"/>
      <c r="L14" s="2"/>
      <c r="M14" s="2"/>
      <c r="N14" s="2"/>
      <c r="O14" s="2"/>
    </row>
    <row r="15" spans="1:32" ht="60" x14ac:dyDescent="0.25">
      <c r="A15" s="48">
        <v>2</v>
      </c>
      <c r="B15" s="40" t="s">
        <v>146</v>
      </c>
      <c r="C15" s="40" t="s">
        <v>193</v>
      </c>
      <c r="D15" s="90">
        <v>1.6483516E-2</v>
      </c>
      <c r="E15" s="91">
        <v>0.104395604</v>
      </c>
      <c r="F15" s="91">
        <v>0.22527472500000001</v>
      </c>
      <c r="G15" s="91">
        <v>0.324175824</v>
      </c>
      <c r="H15" s="92">
        <v>0.32967033000000001</v>
      </c>
      <c r="I15" s="2"/>
      <c r="J15" s="2"/>
      <c r="K15" s="2"/>
      <c r="L15" s="2"/>
      <c r="M15" s="2"/>
      <c r="N15" s="2"/>
      <c r="O15" s="2"/>
    </row>
    <row r="16" spans="1:32" ht="30.75" customHeight="1" x14ac:dyDescent="0.25">
      <c r="A16" s="48">
        <v>3</v>
      </c>
      <c r="B16" s="40" t="s">
        <v>146</v>
      </c>
      <c r="C16" s="40" t="s">
        <v>194</v>
      </c>
      <c r="D16" s="90">
        <v>5.5555555999999999E-2</v>
      </c>
      <c r="E16" s="91">
        <v>0.13888888899999999</v>
      </c>
      <c r="F16" s="91">
        <v>0.34722222200000002</v>
      </c>
      <c r="G16" s="91">
        <v>0.29166666699999999</v>
      </c>
      <c r="H16" s="92">
        <v>0.16666666699999999</v>
      </c>
      <c r="I16" s="2"/>
      <c r="J16" s="2"/>
      <c r="K16" s="2"/>
      <c r="L16" s="2"/>
      <c r="M16" s="2"/>
      <c r="N16" s="2"/>
      <c r="O16" s="2"/>
    </row>
    <row r="17" spans="1:15" ht="30" x14ac:dyDescent="0.25">
      <c r="A17" s="48">
        <v>4</v>
      </c>
      <c r="B17" s="40" t="s">
        <v>146</v>
      </c>
      <c r="C17" s="40" t="s">
        <v>195</v>
      </c>
      <c r="D17" s="90">
        <v>2.1505376E-2</v>
      </c>
      <c r="E17" s="91">
        <v>0.204301075</v>
      </c>
      <c r="F17" s="91">
        <v>0.322580645</v>
      </c>
      <c r="G17" s="91">
        <v>0.19354838699999999</v>
      </c>
      <c r="H17" s="92">
        <v>0.25806451600000002</v>
      </c>
      <c r="I17" s="2"/>
      <c r="J17" s="2"/>
      <c r="K17" s="2"/>
      <c r="L17" s="2"/>
      <c r="M17" s="2"/>
      <c r="N17" s="2"/>
      <c r="O17" s="2"/>
    </row>
    <row r="18" spans="1:15" ht="30" x14ac:dyDescent="0.25">
      <c r="A18" s="48">
        <v>5</v>
      </c>
      <c r="B18" s="40" t="s">
        <v>146</v>
      </c>
      <c r="C18" s="40" t="s">
        <v>196</v>
      </c>
      <c r="D18" s="90">
        <v>8.9552239000000006E-2</v>
      </c>
      <c r="E18" s="91">
        <v>0.29104477600000001</v>
      </c>
      <c r="F18" s="91">
        <v>0.350746269</v>
      </c>
      <c r="G18" s="91">
        <v>0.194029851</v>
      </c>
      <c r="H18" s="92">
        <v>7.4626866E-2</v>
      </c>
      <c r="I18" s="2"/>
      <c r="J18" s="2"/>
      <c r="K18" s="2"/>
      <c r="L18" s="2"/>
      <c r="M18" s="2"/>
      <c r="N18" s="2"/>
      <c r="O18" s="2"/>
    </row>
    <row r="19" spans="1:15" ht="30" x14ac:dyDescent="0.25">
      <c r="A19" s="48">
        <v>6</v>
      </c>
      <c r="B19" s="40" t="s">
        <v>146</v>
      </c>
      <c r="C19" s="40" t="s">
        <v>197</v>
      </c>
      <c r="D19" s="90">
        <v>5.5248620000000002E-3</v>
      </c>
      <c r="E19" s="91">
        <v>0.116022099</v>
      </c>
      <c r="F19" s="91">
        <v>0.28176795599999999</v>
      </c>
      <c r="G19" s="91">
        <v>0.35359116000000002</v>
      </c>
      <c r="H19" s="92">
        <v>0.24309392299999999</v>
      </c>
      <c r="I19" s="2"/>
      <c r="J19" s="2"/>
      <c r="K19" s="2"/>
      <c r="L19" s="2"/>
      <c r="M19" s="2"/>
      <c r="N19" s="2"/>
      <c r="O19" s="2"/>
    </row>
    <row r="20" spans="1:15" ht="30" x14ac:dyDescent="0.25">
      <c r="A20" s="48">
        <v>7</v>
      </c>
      <c r="B20" s="40" t="s">
        <v>146</v>
      </c>
      <c r="C20" s="40" t="s">
        <v>198</v>
      </c>
      <c r="D20" s="90">
        <v>5.46875E-2</v>
      </c>
      <c r="E20" s="91">
        <v>0.1875</v>
      </c>
      <c r="F20" s="91">
        <v>0.4609375</v>
      </c>
      <c r="G20" s="91">
        <v>0.25</v>
      </c>
      <c r="H20" s="92">
        <v>4.6875E-2</v>
      </c>
      <c r="I20" s="2"/>
      <c r="J20" s="2"/>
      <c r="K20" s="2"/>
      <c r="L20" s="2"/>
      <c r="M20" s="2"/>
      <c r="N20" s="2"/>
      <c r="O20" s="2"/>
    </row>
    <row r="21" spans="1:15" ht="30" x14ac:dyDescent="0.25">
      <c r="A21" s="48">
        <v>8</v>
      </c>
      <c r="B21" s="40" t="s">
        <v>146</v>
      </c>
      <c r="C21" s="40" t="s">
        <v>199</v>
      </c>
      <c r="D21" s="90">
        <v>2.8846153999999999E-2</v>
      </c>
      <c r="E21" s="91">
        <v>0.22115384599999999</v>
      </c>
      <c r="F21" s="91">
        <v>0.40384615400000001</v>
      </c>
      <c r="G21" s="91">
        <v>0.240384615</v>
      </c>
      <c r="H21" s="92">
        <v>0.10576923100000001</v>
      </c>
      <c r="I21" s="2"/>
      <c r="J21" s="2"/>
      <c r="K21" s="2"/>
      <c r="L21" s="2"/>
      <c r="M21" s="2"/>
      <c r="N21" s="2"/>
      <c r="O21" s="2"/>
    </row>
    <row r="22" spans="1:15" ht="60" x14ac:dyDescent="0.25">
      <c r="A22" s="48">
        <v>9</v>
      </c>
      <c r="B22" s="40" t="s">
        <v>146</v>
      </c>
      <c r="C22" s="40" t="s">
        <v>200</v>
      </c>
      <c r="D22" s="90">
        <v>0</v>
      </c>
      <c r="E22" s="91">
        <v>7.6190475999999993E-2</v>
      </c>
      <c r="F22" s="91">
        <v>0.26666666700000002</v>
      </c>
      <c r="G22" s="91">
        <v>0.39047619</v>
      </c>
      <c r="H22" s="92">
        <v>0.26666666700000002</v>
      </c>
      <c r="I22" s="2"/>
      <c r="J22" s="2"/>
      <c r="K22" s="2"/>
      <c r="L22" s="2"/>
      <c r="M22" s="2"/>
      <c r="N22" s="2"/>
      <c r="O22" s="2"/>
    </row>
    <row r="23" spans="1:15" ht="30" x14ac:dyDescent="0.25">
      <c r="A23" s="48">
        <v>10</v>
      </c>
      <c r="B23" s="40" t="s">
        <v>146</v>
      </c>
      <c r="C23" s="40" t="s">
        <v>201</v>
      </c>
      <c r="D23" s="90">
        <v>1.2903226E-2</v>
      </c>
      <c r="E23" s="91">
        <v>0.174193548</v>
      </c>
      <c r="F23" s="91">
        <v>0.496774194</v>
      </c>
      <c r="G23" s="91">
        <v>0.24516129</v>
      </c>
      <c r="H23" s="92">
        <v>7.0967742E-2</v>
      </c>
      <c r="I23" s="2"/>
      <c r="J23" s="2"/>
      <c r="K23" s="2"/>
      <c r="L23" s="2"/>
      <c r="M23" s="2"/>
      <c r="N23" s="2"/>
      <c r="O23" s="2"/>
    </row>
    <row r="24" spans="1:15" ht="30" x14ac:dyDescent="0.25">
      <c r="A24" s="48">
        <v>11</v>
      </c>
      <c r="B24" s="40" t="s">
        <v>146</v>
      </c>
      <c r="C24" s="40" t="s">
        <v>202</v>
      </c>
      <c r="D24" s="90">
        <v>0</v>
      </c>
      <c r="E24" s="91">
        <v>3.7878787999999997E-2</v>
      </c>
      <c r="F24" s="91">
        <v>0.25757575799999999</v>
      </c>
      <c r="G24" s="91">
        <v>0.537878788</v>
      </c>
      <c r="H24" s="92">
        <v>0.16666666699999999</v>
      </c>
      <c r="I24" s="2"/>
      <c r="J24" s="2"/>
      <c r="K24" s="2"/>
      <c r="L24" s="2"/>
      <c r="M24" s="2"/>
      <c r="N24" s="2"/>
      <c r="O24" s="2"/>
    </row>
    <row r="25" spans="1:15" ht="30" x14ac:dyDescent="0.25">
      <c r="A25" s="48">
        <v>12</v>
      </c>
      <c r="B25" s="40" t="s">
        <v>146</v>
      </c>
      <c r="C25" s="40" t="s">
        <v>203</v>
      </c>
      <c r="D25" s="90">
        <v>0</v>
      </c>
      <c r="E25" s="91">
        <v>1.3157894999999999E-2</v>
      </c>
      <c r="F25" s="91">
        <v>0.34868421100000002</v>
      </c>
      <c r="G25" s="91">
        <v>0.41447368400000001</v>
      </c>
      <c r="H25" s="92">
        <v>0.22368421099999999</v>
      </c>
      <c r="I25" s="2"/>
      <c r="J25" s="2"/>
      <c r="K25" s="2"/>
      <c r="L25" s="2"/>
      <c r="M25" s="2"/>
      <c r="N25" s="2"/>
      <c r="O25" s="2"/>
    </row>
    <row r="26" spans="1:15" ht="30" x14ac:dyDescent="0.25">
      <c r="A26" s="48">
        <v>13</v>
      </c>
      <c r="B26" s="40" t="s">
        <v>146</v>
      </c>
      <c r="C26" s="40" t="s">
        <v>204</v>
      </c>
      <c r="D26" s="90">
        <v>4.6511629999999998E-3</v>
      </c>
      <c r="E26" s="91">
        <v>8.3720929999999999E-2</v>
      </c>
      <c r="F26" s="91">
        <v>0.32093023300000001</v>
      </c>
      <c r="G26" s="91">
        <v>0.40930232599999999</v>
      </c>
      <c r="H26" s="92">
        <v>0.18139534900000001</v>
      </c>
      <c r="I26" s="2"/>
      <c r="J26" s="2"/>
      <c r="K26" s="2"/>
      <c r="L26" s="2"/>
      <c r="M26" s="2"/>
      <c r="N26" s="2"/>
      <c r="O26" s="2"/>
    </row>
    <row r="27" spans="1:15" ht="30.75" customHeight="1" x14ac:dyDescent="0.25">
      <c r="A27" s="48">
        <v>14</v>
      </c>
      <c r="B27" s="40" t="s">
        <v>146</v>
      </c>
      <c r="C27" s="40" t="s">
        <v>205</v>
      </c>
      <c r="D27" s="90">
        <v>1.1111111E-2</v>
      </c>
      <c r="E27" s="91">
        <v>0.133333333</v>
      </c>
      <c r="F27" s="91">
        <v>0.3</v>
      </c>
      <c r="G27" s="91">
        <v>0.4</v>
      </c>
      <c r="H27" s="92">
        <v>0.15555555600000001</v>
      </c>
      <c r="I27" s="2"/>
      <c r="J27" s="2"/>
      <c r="K27" s="2"/>
      <c r="L27" s="2"/>
      <c r="M27" s="2"/>
      <c r="N27" s="2"/>
      <c r="O27" s="2"/>
    </row>
    <row r="28" spans="1:15" ht="45" x14ac:dyDescent="0.25">
      <c r="A28" s="48">
        <v>15</v>
      </c>
      <c r="B28" s="40" t="s">
        <v>146</v>
      </c>
      <c r="C28" s="40" t="s">
        <v>206</v>
      </c>
      <c r="D28" s="90">
        <v>1.0752688E-2</v>
      </c>
      <c r="E28" s="91">
        <v>7.5268817000000002E-2</v>
      </c>
      <c r="F28" s="91">
        <v>0.24731182800000001</v>
      </c>
      <c r="G28" s="91">
        <v>0.40860215100000002</v>
      </c>
      <c r="H28" s="92">
        <v>0.25806451600000002</v>
      </c>
      <c r="I28" s="2"/>
      <c r="J28" s="2"/>
      <c r="K28" s="2"/>
      <c r="L28" s="2"/>
      <c r="M28" s="2"/>
      <c r="N28" s="2"/>
      <c r="O28" s="2"/>
    </row>
    <row r="29" spans="1:15" ht="30" x14ac:dyDescent="0.25">
      <c r="A29" s="48">
        <v>16</v>
      </c>
      <c r="B29" s="40" t="s">
        <v>146</v>
      </c>
      <c r="C29" s="40" t="s">
        <v>207</v>
      </c>
      <c r="D29" s="90">
        <v>0</v>
      </c>
      <c r="E29" s="91">
        <v>4.1666666999999998E-2</v>
      </c>
      <c r="F29" s="91">
        <v>0.35416666699999999</v>
      </c>
      <c r="G29" s="91">
        <v>0.4375</v>
      </c>
      <c r="H29" s="92">
        <v>0.16666666699999999</v>
      </c>
      <c r="I29" s="2"/>
      <c r="J29" s="2"/>
      <c r="K29" s="2"/>
      <c r="L29" s="2"/>
      <c r="M29" s="2"/>
      <c r="N29" s="2"/>
      <c r="O29" s="2"/>
    </row>
    <row r="30" spans="1:15" ht="60" x14ac:dyDescent="0.25">
      <c r="A30" s="48">
        <v>17</v>
      </c>
      <c r="B30" s="40" t="s">
        <v>146</v>
      </c>
      <c r="C30" s="40" t="s">
        <v>208</v>
      </c>
      <c r="D30" s="90">
        <v>4.7169810000000003E-3</v>
      </c>
      <c r="E30" s="91">
        <v>8.4905659999999994E-2</v>
      </c>
      <c r="F30" s="91">
        <v>0.20283018899999999</v>
      </c>
      <c r="G30" s="91">
        <v>0.41981132100000002</v>
      </c>
      <c r="H30" s="92">
        <v>0.28773584899999999</v>
      </c>
      <c r="I30" s="2"/>
      <c r="J30" s="2"/>
      <c r="K30" s="2"/>
      <c r="L30" s="2"/>
      <c r="M30" s="2"/>
      <c r="N30" s="2"/>
      <c r="O30" s="2"/>
    </row>
    <row r="31" spans="1:15" ht="30" x14ac:dyDescent="0.25">
      <c r="A31" s="48">
        <v>18</v>
      </c>
      <c r="B31" s="40" t="s">
        <v>146</v>
      </c>
      <c r="C31" s="40" t="s">
        <v>209</v>
      </c>
      <c r="D31" s="90">
        <v>1.0869564999999999E-2</v>
      </c>
      <c r="E31" s="91">
        <v>1.8115941999999999E-2</v>
      </c>
      <c r="F31" s="91">
        <v>0.15579710099999999</v>
      </c>
      <c r="G31" s="91">
        <v>0.42391304299999999</v>
      </c>
      <c r="H31" s="92">
        <v>0.39130434800000002</v>
      </c>
      <c r="I31" s="2"/>
      <c r="J31" s="2"/>
      <c r="K31" s="2"/>
      <c r="L31" s="2"/>
      <c r="M31" s="2"/>
      <c r="N31" s="2"/>
      <c r="O31" s="2"/>
    </row>
    <row r="32" spans="1:15" ht="30" x14ac:dyDescent="0.25">
      <c r="A32" s="48">
        <v>19</v>
      </c>
      <c r="B32" s="40" t="s">
        <v>146</v>
      </c>
      <c r="C32" s="40" t="s">
        <v>210</v>
      </c>
      <c r="D32" s="90">
        <v>0</v>
      </c>
      <c r="E32" s="91">
        <v>0</v>
      </c>
      <c r="F32" s="91">
        <v>0.19512195099999999</v>
      </c>
      <c r="G32" s="91">
        <v>0.53658536599999995</v>
      </c>
      <c r="H32" s="92">
        <v>0.26829268299999998</v>
      </c>
      <c r="I32" s="2"/>
      <c r="J32" s="2"/>
      <c r="K32" s="2"/>
      <c r="L32" s="2"/>
      <c r="M32" s="2"/>
      <c r="N32" s="2"/>
      <c r="O32" s="2"/>
    </row>
    <row r="33" spans="1:15" ht="45" x14ac:dyDescent="0.25">
      <c r="A33" s="48">
        <v>20</v>
      </c>
      <c r="B33" s="40" t="s">
        <v>146</v>
      </c>
      <c r="C33" s="40" t="s">
        <v>211</v>
      </c>
      <c r="D33" s="90">
        <v>9.7087379999999997E-3</v>
      </c>
      <c r="E33" s="91">
        <v>2.9126214000000001E-2</v>
      </c>
      <c r="F33" s="91">
        <v>0.300970874</v>
      </c>
      <c r="G33" s="91">
        <v>0.40776699</v>
      </c>
      <c r="H33" s="92">
        <v>0.25242718400000003</v>
      </c>
      <c r="I33" s="2"/>
      <c r="J33" s="2"/>
      <c r="K33" s="2"/>
      <c r="L33" s="2"/>
      <c r="M33" s="2"/>
      <c r="N33" s="2"/>
      <c r="O33" s="2"/>
    </row>
    <row r="34" spans="1:15" ht="105" x14ac:dyDescent="0.25">
      <c r="A34" s="48">
        <v>21</v>
      </c>
      <c r="B34" s="40" t="s">
        <v>146</v>
      </c>
      <c r="C34" s="40" t="s">
        <v>212</v>
      </c>
      <c r="D34" s="90">
        <v>0</v>
      </c>
      <c r="E34" s="91">
        <v>2.1739129999999999E-2</v>
      </c>
      <c r="F34" s="91">
        <v>0.22826087</v>
      </c>
      <c r="G34" s="91">
        <v>0.32608695700000001</v>
      </c>
      <c r="H34" s="92">
        <v>0.42391304299999999</v>
      </c>
      <c r="I34" s="2"/>
      <c r="J34" s="2"/>
      <c r="K34" s="2"/>
      <c r="L34" s="2"/>
      <c r="M34" s="2"/>
      <c r="N34" s="2"/>
      <c r="O34" s="2"/>
    </row>
    <row r="35" spans="1:15" ht="30" x14ac:dyDescent="0.25">
      <c r="A35" s="48">
        <v>22</v>
      </c>
      <c r="B35" s="40" t="s">
        <v>146</v>
      </c>
      <c r="C35" s="40" t="s">
        <v>213</v>
      </c>
      <c r="D35" s="90">
        <v>0</v>
      </c>
      <c r="E35" s="91">
        <v>0.128205128</v>
      </c>
      <c r="F35" s="91">
        <v>0.23076923099999999</v>
      </c>
      <c r="G35" s="91">
        <v>0.320512821</v>
      </c>
      <c r="H35" s="92">
        <v>0.320512821</v>
      </c>
      <c r="I35" s="2"/>
      <c r="J35" s="2"/>
      <c r="K35" s="2"/>
      <c r="L35" s="2"/>
      <c r="M35" s="2"/>
      <c r="N35" s="2"/>
      <c r="O35" s="2"/>
    </row>
    <row r="36" spans="1:15" ht="30" x14ac:dyDescent="0.25">
      <c r="A36" s="48">
        <v>23</v>
      </c>
      <c r="B36" s="40" t="s">
        <v>146</v>
      </c>
      <c r="C36" s="40" t="s">
        <v>214</v>
      </c>
      <c r="D36" s="90">
        <v>0</v>
      </c>
      <c r="E36" s="91">
        <v>9.5238094999999995E-2</v>
      </c>
      <c r="F36" s="91">
        <v>0.33333333300000001</v>
      </c>
      <c r="G36" s="91">
        <v>0.39682539700000002</v>
      </c>
      <c r="H36" s="92">
        <v>0.174603175</v>
      </c>
      <c r="I36" s="2"/>
      <c r="J36" s="2"/>
      <c r="K36" s="2"/>
      <c r="L36" s="2"/>
      <c r="M36" s="2"/>
      <c r="N36" s="2"/>
      <c r="O36" s="2"/>
    </row>
    <row r="37" spans="1:15" ht="30.75" customHeight="1" x14ac:dyDescent="0.25">
      <c r="A37" s="48">
        <v>24</v>
      </c>
      <c r="B37" s="40" t="s">
        <v>146</v>
      </c>
      <c r="C37" s="40" t="s">
        <v>215</v>
      </c>
      <c r="D37" s="90">
        <v>6.6666670000000003E-3</v>
      </c>
      <c r="E37" s="91">
        <v>0.08</v>
      </c>
      <c r="F37" s="91">
        <v>0.17333333300000001</v>
      </c>
      <c r="G37" s="91">
        <v>0.366666667</v>
      </c>
      <c r="H37" s="92">
        <v>0.37333333299999999</v>
      </c>
      <c r="I37" s="2"/>
      <c r="J37" s="2"/>
      <c r="K37" s="2"/>
      <c r="L37" s="2"/>
      <c r="M37" s="2"/>
      <c r="N37" s="2"/>
      <c r="O37" s="2"/>
    </row>
    <row r="38" spans="1:15" ht="30.75" customHeight="1" x14ac:dyDescent="0.25">
      <c r="A38" s="48">
        <v>25</v>
      </c>
      <c r="B38" s="40" t="s">
        <v>146</v>
      </c>
      <c r="C38" s="40" t="s">
        <v>216</v>
      </c>
      <c r="D38" s="90">
        <v>0</v>
      </c>
      <c r="E38" s="91">
        <v>9.1549296000000002E-2</v>
      </c>
      <c r="F38" s="91">
        <v>0.38028169000000001</v>
      </c>
      <c r="G38" s="91">
        <v>0.32394366200000002</v>
      </c>
      <c r="H38" s="92">
        <v>0.204225352</v>
      </c>
    </row>
    <row r="39" spans="1:15" ht="30.75" customHeight="1" x14ac:dyDescent="0.25">
      <c r="A39" s="48">
        <v>26</v>
      </c>
      <c r="B39" s="40" t="s">
        <v>146</v>
      </c>
      <c r="C39" s="40" t="s">
        <v>217</v>
      </c>
      <c r="D39" s="90">
        <v>0</v>
      </c>
      <c r="E39" s="91">
        <v>0</v>
      </c>
      <c r="F39" s="91">
        <v>0.3125</v>
      </c>
      <c r="G39" s="91">
        <v>0.375</v>
      </c>
      <c r="H39" s="92">
        <v>0.3125</v>
      </c>
    </row>
    <row r="40" spans="1:15" ht="30.75" customHeight="1" x14ac:dyDescent="0.25">
      <c r="A40" s="48">
        <v>27</v>
      </c>
      <c r="B40" s="40" t="s">
        <v>146</v>
      </c>
      <c r="C40" s="40" t="s">
        <v>217</v>
      </c>
      <c r="D40" s="90">
        <v>1.4285714E-2</v>
      </c>
      <c r="E40" s="91">
        <v>8.5714286000000001E-2</v>
      </c>
      <c r="F40" s="91">
        <v>0.3</v>
      </c>
      <c r="G40" s="91">
        <v>0.47142857100000002</v>
      </c>
      <c r="H40" s="92">
        <v>0.12857142899999999</v>
      </c>
    </row>
    <row r="41" spans="1:15" ht="30.75" customHeight="1" x14ac:dyDescent="0.25">
      <c r="A41" s="48">
        <v>28</v>
      </c>
      <c r="B41" s="40" t="s">
        <v>146</v>
      </c>
      <c r="C41" s="40" t="s">
        <v>218</v>
      </c>
      <c r="D41" s="90">
        <v>0</v>
      </c>
      <c r="E41" s="91">
        <v>0.10344827600000001</v>
      </c>
      <c r="F41" s="91">
        <v>0.31034482800000002</v>
      </c>
      <c r="G41" s="91">
        <v>0.44827586200000002</v>
      </c>
      <c r="H41" s="92">
        <v>0.13793103400000001</v>
      </c>
    </row>
    <row r="42" spans="1:15" ht="30.75" customHeight="1" x14ac:dyDescent="0.25">
      <c r="A42" s="48">
        <v>29</v>
      </c>
      <c r="B42" s="40" t="s">
        <v>146</v>
      </c>
      <c r="C42" s="40" t="s">
        <v>219</v>
      </c>
      <c r="D42" s="90">
        <v>7.6923077000000006E-2</v>
      </c>
      <c r="E42" s="91">
        <v>0.18461538499999999</v>
      </c>
      <c r="F42" s="91">
        <v>0.33846153800000001</v>
      </c>
      <c r="G42" s="91">
        <v>0.33846153800000001</v>
      </c>
      <c r="H42" s="92">
        <v>6.1538462000000002E-2</v>
      </c>
    </row>
    <row r="43" spans="1:15" ht="30" x14ac:dyDescent="0.25">
      <c r="A43" s="48">
        <v>30</v>
      </c>
      <c r="B43" s="40" t="s">
        <v>146</v>
      </c>
      <c r="C43" s="40" t="s">
        <v>220</v>
      </c>
      <c r="D43" s="90">
        <v>5.4054050000000003E-3</v>
      </c>
      <c r="E43" s="91">
        <v>2.7027026999999999E-2</v>
      </c>
      <c r="F43" s="91">
        <v>0.18378378400000001</v>
      </c>
      <c r="G43" s="91">
        <v>0.49729729700000003</v>
      </c>
      <c r="H43" s="92">
        <v>0.28648648599999998</v>
      </c>
    </row>
    <row r="44" spans="1:15" ht="30" x14ac:dyDescent="0.25">
      <c r="A44" s="48">
        <v>31</v>
      </c>
      <c r="B44" s="40" t="s">
        <v>146</v>
      </c>
      <c r="C44" s="40" t="s">
        <v>221</v>
      </c>
      <c r="D44" s="90">
        <v>0</v>
      </c>
      <c r="E44" s="91">
        <v>2.0689655000000001E-2</v>
      </c>
      <c r="F44" s="91">
        <v>9.6551724000000005E-2</v>
      </c>
      <c r="G44" s="91">
        <v>0.475862069</v>
      </c>
      <c r="H44" s="92">
        <v>0.40689655200000002</v>
      </c>
    </row>
    <row r="45" spans="1:15" ht="45" x14ac:dyDescent="0.25">
      <c r="A45" s="48">
        <v>32</v>
      </c>
      <c r="B45" s="40" t="s">
        <v>146</v>
      </c>
      <c r="C45" s="40" t="s">
        <v>222</v>
      </c>
      <c r="D45" s="90">
        <v>1.0101010000000001E-2</v>
      </c>
      <c r="E45" s="91">
        <v>0.15151515199999999</v>
      </c>
      <c r="F45" s="91">
        <v>0.393939394</v>
      </c>
      <c r="G45" s="91">
        <v>0.25252525300000001</v>
      </c>
      <c r="H45" s="92">
        <v>0.19191919199999999</v>
      </c>
    </row>
    <row r="46" spans="1:15" ht="30" x14ac:dyDescent="0.25">
      <c r="A46" s="48">
        <v>33</v>
      </c>
      <c r="B46" s="40" t="s">
        <v>146</v>
      </c>
      <c r="C46" s="40" t="s">
        <v>223</v>
      </c>
      <c r="D46" s="90">
        <v>0</v>
      </c>
      <c r="E46" s="91">
        <v>8.1300810000000008E-3</v>
      </c>
      <c r="F46" s="91">
        <v>0.25203251999999998</v>
      </c>
      <c r="G46" s="91">
        <v>0.52032520299999996</v>
      </c>
      <c r="H46" s="92">
        <v>0.21951219499999999</v>
      </c>
    </row>
    <row r="47" spans="1:15" ht="30" x14ac:dyDescent="0.25">
      <c r="A47" s="48">
        <v>34</v>
      </c>
      <c r="B47" s="40" t="s">
        <v>146</v>
      </c>
      <c r="C47" s="40" t="s">
        <v>224</v>
      </c>
      <c r="D47" s="90">
        <v>4.2735043E-2</v>
      </c>
      <c r="E47" s="91">
        <v>0.136752137</v>
      </c>
      <c r="F47" s="91">
        <v>0.35042735000000003</v>
      </c>
      <c r="G47" s="91">
        <v>0.35042735000000003</v>
      </c>
      <c r="H47" s="92">
        <v>0.11965812000000001</v>
      </c>
    </row>
    <row r="48" spans="1:15" ht="45" x14ac:dyDescent="0.25">
      <c r="A48" s="48">
        <v>35</v>
      </c>
      <c r="B48" s="40" t="s">
        <v>146</v>
      </c>
      <c r="C48" s="40" t="s">
        <v>225</v>
      </c>
      <c r="D48" s="90">
        <v>9.8039219999999996E-3</v>
      </c>
      <c r="E48" s="91">
        <v>0.117647059</v>
      </c>
      <c r="F48" s="91">
        <v>0.37254902000000001</v>
      </c>
      <c r="G48" s="91">
        <v>0.29411764699999998</v>
      </c>
      <c r="H48" s="92">
        <v>0.20588235299999999</v>
      </c>
    </row>
    <row r="49" spans="1:8" ht="30.75" customHeight="1" x14ac:dyDescent="0.25">
      <c r="A49" s="48">
        <v>36</v>
      </c>
      <c r="B49" s="40" t="s">
        <v>146</v>
      </c>
      <c r="C49" s="40" t="s">
        <v>226</v>
      </c>
      <c r="D49" s="90">
        <v>2.189781E-2</v>
      </c>
      <c r="E49" s="91">
        <v>0.215328467</v>
      </c>
      <c r="F49" s="91">
        <v>0.36496350399999999</v>
      </c>
      <c r="G49" s="91">
        <v>0.27007299299999998</v>
      </c>
      <c r="H49" s="92">
        <v>0.12773722600000001</v>
      </c>
    </row>
    <row r="50" spans="1:8" ht="30" x14ac:dyDescent="0.25">
      <c r="A50" s="48">
        <v>37</v>
      </c>
      <c r="B50" s="40" t="s">
        <v>146</v>
      </c>
      <c r="C50" s="40" t="s">
        <v>227</v>
      </c>
      <c r="D50" s="90">
        <v>0</v>
      </c>
      <c r="E50" s="91">
        <v>2.8571428999999999E-2</v>
      </c>
      <c r="F50" s="91">
        <v>0.31428571399999999</v>
      </c>
      <c r="G50" s="91">
        <v>0.428571429</v>
      </c>
      <c r="H50" s="92">
        <v>0.22857142899999999</v>
      </c>
    </row>
    <row r="51" spans="1:8" ht="30" x14ac:dyDescent="0.25">
      <c r="A51" s="48">
        <v>38</v>
      </c>
      <c r="B51" s="40" t="s">
        <v>146</v>
      </c>
      <c r="C51" s="40" t="s">
        <v>228</v>
      </c>
      <c r="D51" s="90">
        <v>0</v>
      </c>
      <c r="E51" s="91">
        <v>7.6190475999999993E-2</v>
      </c>
      <c r="F51" s="91">
        <v>0.26666666700000002</v>
      </c>
      <c r="G51" s="91">
        <v>0.46666666699999998</v>
      </c>
      <c r="H51" s="92">
        <v>0.19047618999999999</v>
      </c>
    </row>
    <row r="52" spans="1:8" ht="30" x14ac:dyDescent="0.25">
      <c r="A52" s="48">
        <v>39</v>
      </c>
      <c r="B52" s="40" t="s">
        <v>146</v>
      </c>
      <c r="C52" s="40" t="s">
        <v>229</v>
      </c>
      <c r="D52" s="90">
        <v>5.0420168000000001E-2</v>
      </c>
      <c r="E52" s="91">
        <v>0.20168067200000001</v>
      </c>
      <c r="F52" s="91">
        <v>0.45378151300000003</v>
      </c>
      <c r="G52" s="91">
        <v>0.17647058800000001</v>
      </c>
      <c r="H52" s="92">
        <v>0.117647059</v>
      </c>
    </row>
    <row r="53" spans="1:8" ht="30" x14ac:dyDescent="0.25">
      <c r="A53" s="48">
        <v>40</v>
      </c>
      <c r="B53" s="40" t="s">
        <v>146</v>
      </c>
      <c r="C53" s="40" t="s">
        <v>230</v>
      </c>
      <c r="D53" s="90">
        <v>0</v>
      </c>
      <c r="E53" s="91">
        <v>1.6759777E-2</v>
      </c>
      <c r="F53" s="91">
        <v>0.17318435800000001</v>
      </c>
      <c r="G53" s="91">
        <v>0.48044692700000002</v>
      </c>
      <c r="H53" s="92">
        <v>0.32960893899999999</v>
      </c>
    </row>
    <row r="54" spans="1:8" ht="30" x14ac:dyDescent="0.25">
      <c r="A54" s="48">
        <v>41</v>
      </c>
      <c r="B54" s="40" t="s">
        <v>146</v>
      </c>
      <c r="C54" s="40" t="s">
        <v>231</v>
      </c>
      <c r="D54" s="90">
        <v>0</v>
      </c>
      <c r="E54" s="91">
        <v>0</v>
      </c>
      <c r="F54" s="91">
        <v>0.1</v>
      </c>
      <c r="G54" s="91">
        <v>0.27500000000000002</v>
      </c>
      <c r="H54" s="92">
        <v>0.625</v>
      </c>
    </row>
    <row r="55" spans="1:8" ht="45" x14ac:dyDescent="0.25">
      <c r="A55" s="48">
        <v>42</v>
      </c>
      <c r="B55" s="40" t="s">
        <v>147</v>
      </c>
      <c r="C55" s="40" t="s">
        <v>232</v>
      </c>
      <c r="D55" s="90">
        <v>0</v>
      </c>
      <c r="E55" s="91">
        <v>0</v>
      </c>
      <c r="F55" s="91">
        <v>0.13793103400000001</v>
      </c>
      <c r="G55" s="91">
        <v>0.44827586200000002</v>
      </c>
      <c r="H55" s="92">
        <v>0.413793103</v>
      </c>
    </row>
    <row r="56" spans="1:8" ht="30" x14ac:dyDescent="0.25">
      <c r="A56" s="48">
        <v>43</v>
      </c>
      <c r="B56" s="40" t="s">
        <v>147</v>
      </c>
      <c r="C56" s="40" t="s">
        <v>233</v>
      </c>
      <c r="D56" s="90">
        <v>0</v>
      </c>
      <c r="E56" s="91">
        <v>0.25</v>
      </c>
      <c r="F56" s="91">
        <v>0.4</v>
      </c>
      <c r="G56" s="91">
        <v>0.35</v>
      </c>
      <c r="H56" s="92">
        <v>0</v>
      </c>
    </row>
    <row r="57" spans="1:8" ht="45" x14ac:dyDescent="0.25">
      <c r="A57" s="48">
        <v>44</v>
      </c>
      <c r="B57" s="40" t="s">
        <v>147</v>
      </c>
      <c r="C57" s="40" t="s">
        <v>234</v>
      </c>
      <c r="D57" s="90">
        <v>9.3333333000000004E-2</v>
      </c>
      <c r="E57" s="91">
        <v>0.04</v>
      </c>
      <c r="F57" s="91">
        <v>0.18666666700000001</v>
      </c>
      <c r="G57" s="91">
        <v>0.37333333299999999</v>
      </c>
      <c r="H57" s="92">
        <v>0.306666667</v>
      </c>
    </row>
    <row r="58" spans="1:8" ht="30" x14ac:dyDescent="0.25">
      <c r="A58" s="48">
        <v>45</v>
      </c>
      <c r="B58" s="40" t="s">
        <v>147</v>
      </c>
      <c r="C58" s="40" t="s">
        <v>235</v>
      </c>
      <c r="D58" s="90">
        <v>0</v>
      </c>
      <c r="E58" s="91">
        <v>2.739726E-2</v>
      </c>
      <c r="F58" s="91">
        <v>0.246575342</v>
      </c>
      <c r="G58" s="91">
        <v>0.49315068499999998</v>
      </c>
      <c r="H58" s="92">
        <v>0.23287671200000001</v>
      </c>
    </row>
    <row r="59" spans="1:8" ht="45" x14ac:dyDescent="0.25">
      <c r="A59" s="48">
        <v>46</v>
      </c>
      <c r="B59" s="40" t="s">
        <v>147</v>
      </c>
      <c r="C59" s="40" t="s">
        <v>236</v>
      </c>
      <c r="D59" s="90">
        <v>0</v>
      </c>
      <c r="E59" s="91">
        <v>4.8543689000000001E-2</v>
      </c>
      <c r="F59" s="91">
        <v>0.33980582500000001</v>
      </c>
      <c r="G59" s="91">
        <v>0.47572815499999999</v>
      </c>
      <c r="H59" s="92">
        <v>0.13592233000000001</v>
      </c>
    </row>
    <row r="60" spans="1:8" ht="60" x14ac:dyDescent="0.25">
      <c r="A60" s="48">
        <v>47</v>
      </c>
      <c r="B60" s="40" t="s">
        <v>147</v>
      </c>
      <c r="C60" s="40" t="s">
        <v>237</v>
      </c>
      <c r="D60" s="90">
        <v>0</v>
      </c>
      <c r="E60" s="91">
        <v>0</v>
      </c>
      <c r="F60" s="91">
        <v>0.212121212</v>
      </c>
      <c r="G60" s="91">
        <v>0.42424242400000001</v>
      </c>
      <c r="H60" s="92">
        <v>0.36363636399999999</v>
      </c>
    </row>
    <row r="61" spans="1:8" ht="60" x14ac:dyDescent="0.25">
      <c r="A61" s="48">
        <v>48</v>
      </c>
      <c r="B61" s="40" t="s">
        <v>147</v>
      </c>
      <c r="C61" s="40" t="s">
        <v>238</v>
      </c>
      <c r="D61" s="90">
        <v>0</v>
      </c>
      <c r="E61" s="91">
        <v>0</v>
      </c>
      <c r="F61" s="91">
        <v>9.5238094999999995E-2</v>
      </c>
      <c r="G61" s="91">
        <v>0.53968254000000004</v>
      </c>
      <c r="H61" s="92">
        <v>0.36507936499999999</v>
      </c>
    </row>
    <row r="62" spans="1:8" ht="30" x14ac:dyDescent="0.25">
      <c r="A62" s="48">
        <v>49</v>
      </c>
      <c r="B62" s="40" t="s">
        <v>147</v>
      </c>
      <c r="C62" s="40" t="s">
        <v>239</v>
      </c>
      <c r="D62" s="90">
        <v>0</v>
      </c>
      <c r="E62" s="91">
        <v>2.2058824000000001E-2</v>
      </c>
      <c r="F62" s="91">
        <v>0.21323529399999999</v>
      </c>
      <c r="G62" s="91">
        <v>0.485294118</v>
      </c>
      <c r="H62" s="92">
        <v>0.27941176499999998</v>
      </c>
    </row>
    <row r="63" spans="1:8" ht="75" x14ac:dyDescent="0.25">
      <c r="A63" s="48">
        <v>50</v>
      </c>
      <c r="B63" s="40" t="s">
        <v>147</v>
      </c>
      <c r="C63" s="40" t="s">
        <v>240</v>
      </c>
      <c r="D63" s="90">
        <v>0</v>
      </c>
      <c r="E63" s="91">
        <v>0</v>
      </c>
      <c r="F63" s="91">
        <v>0.24137931000000001</v>
      </c>
      <c r="G63" s="91">
        <v>0.517241379</v>
      </c>
      <c r="H63" s="92">
        <v>0.24137931000000001</v>
      </c>
    </row>
    <row r="64" spans="1:8" ht="30" x14ac:dyDescent="0.25">
      <c r="A64" s="48">
        <v>51</v>
      </c>
      <c r="B64" s="40" t="s">
        <v>147</v>
      </c>
      <c r="C64" s="40" t="s">
        <v>241</v>
      </c>
      <c r="D64" s="90">
        <v>0</v>
      </c>
      <c r="E64" s="91">
        <v>0.106382979</v>
      </c>
      <c r="F64" s="91">
        <v>0.35106383000000002</v>
      </c>
      <c r="G64" s="91">
        <v>0.38297872300000002</v>
      </c>
      <c r="H64" s="92">
        <v>0.159574468</v>
      </c>
    </row>
    <row r="65" spans="1:8" ht="60" x14ac:dyDescent="0.25">
      <c r="A65" s="48">
        <v>52</v>
      </c>
      <c r="B65" s="40" t="s">
        <v>147</v>
      </c>
      <c r="C65" s="40" t="s">
        <v>242</v>
      </c>
      <c r="D65" s="90">
        <v>0</v>
      </c>
      <c r="E65" s="91">
        <v>0</v>
      </c>
      <c r="F65" s="91">
        <v>0.322580645</v>
      </c>
      <c r="G65" s="91">
        <v>0.467741935</v>
      </c>
      <c r="H65" s="92">
        <v>0.209677419</v>
      </c>
    </row>
    <row r="66" spans="1:8" ht="30" x14ac:dyDescent="0.25">
      <c r="A66" s="48">
        <v>53</v>
      </c>
      <c r="B66" s="40" t="s">
        <v>147</v>
      </c>
      <c r="C66" s="40" t="s">
        <v>243</v>
      </c>
      <c r="D66" s="90">
        <v>0</v>
      </c>
      <c r="E66" s="91">
        <v>7.6923080000000001E-3</v>
      </c>
      <c r="F66" s="91">
        <v>0.25384615399999999</v>
      </c>
      <c r="G66" s="91">
        <v>0.51538461499999999</v>
      </c>
      <c r="H66" s="92">
        <v>0.22307692300000001</v>
      </c>
    </row>
    <row r="67" spans="1:8" ht="105" x14ac:dyDescent="0.25">
      <c r="A67" s="48">
        <v>54</v>
      </c>
      <c r="B67" s="40" t="s">
        <v>147</v>
      </c>
      <c r="C67" s="40" t="s">
        <v>244</v>
      </c>
      <c r="D67" s="90">
        <v>0</v>
      </c>
      <c r="E67" s="91">
        <v>7.5757575999999993E-2</v>
      </c>
      <c r="F67" s="91">
        <v>0.25757575799999999</v>
      </c>
      <c r="G67" s="91">
        <v>0.42424242400000001</v>
      </c>
      <c r="H67" s="92">
        <v>0.24242424200000001</v>
      </c>
    </row>
    <row r="68" spans="1:8" ht="30" x14ac:dyDescent="0.25">
      <c r="A68" s="48">
        <v>55</v>
      </c>
      <c r="B68" s="40" t="s">
        <v>147</v>
      </c>
      <c r="C68" s="40" t="s">
        <v>245</v>
      </c>
      <c r="D68" s="90">
        <v>0</v>
      </c>
      <c r="E68" s="91">
        <v>0</v>
      </c>
      <c r="F68" s="91">
        <v>0.186046512</v>
      </c>
      <c r="G68" s="91">
        <v>0.51162790700000005</v>
      </c>
      <c r="H68" s="92">
        <v>0.30232558100000001</v>
      </c>
    </row>
    <row r="69" spans="1:8" ht="30" x14ac:dyDescent="0.25">
      <c r="A69" s="48">
        <v>56</v>
      </c>
      <c r="B69" s="40" t="s">
        <v>147</v>
      </c>
      <c r="C69" s="40" t="s">
        <v>246</v>
      </c>
      <c r="D69" s="90">
        <v>0</v>
      </c>
      <c r="E69" s="91">
        <v>0</v>
      </c>
      <c r="F69" s="91">
        <v>0.179487179</v>
      </c>
      <c r="G69" s="91">
        <v>0.48717948700000002</v>
      </c>
      <c r="H69" s="92">
        <v>0.33333333300000001</v>
      </c>
    </row>
    <row r="70" spans="1:8" ht="30" x14ac:dyDescent="0.25">
      <c r="A70" s="48">
        <v>57</v>
      </c>
      <c r="B70" s="40" t="s">
        <v>147</v>
      </c>
      <c r="C70" s="40" t="s">
        <v>247</v>
      </c>
      <c r="D70" s="90">
        <v>1.369863E-2</v>
      </c>
      <c r="E70" s="91">
        <v>9.5890410999999995E-2</v>
      </c>
      <c r="F70" s="91">
        <v>0.43835616399999999</v>
      </c>
      <c r="G70" s="91">
        <v>0.38356164399999998</v>
      </c>
      <c r="H70" s="92">
        <v>6.8493151000000002E-2</v>
      </c>
    </row>
    <row r="71" spans="1:8" ht="30" x14ac:dyDescent="0.25">
      <c r="A71" s="48">
        <v>58</v>
      </c>
      <c r="B71" s="40" t="s">
        <v>147</v>
      </c>
      <c r="C71" s="40" t="s">
        <v>248</v>
      </c>
      <c r="D71" s="90">
        <v>0</v>
      </c>
      <c r="E71" s="91">
        <v>0</v>
      </c>
      <c r="F71" s="91">
        <v>8.2568806999999994E-2</v>
      </c>
      <c r="G71" s="91">
        <v>0.69724770599999997</v>
      </c>
      <c r="H71" s="92">
        <v>0.22018348600000001</v>
      </c>
    </row>
    <row r="72" spans="1:8" ht="120" x14ac:dyDescent="0.25">
      <c r="A72" s="48">
        <v>59</v>
      </c>
      <c r="B72" s="40" t="s">
        <v>147</v>
      </c>
      <c r="C72" s="40" t="s">
        <v>249</v>
      </c>
      <c r="D72" s="90">
        <v>9.6153850000000006E-3</v>
      </c>
      <c r="E72" s="91">
        <v>2.8846153999999999E-2</v>
      </c>
      <c r="F72" s="91">
        <v>0.47115384599999999</v>
      </c>
      <c r="G72" s="91">
        <v>0.39423076899999998</v>
      </c>
      <c r="H72" s="92">
        <v>9.6153846000000001E-2</v>
      </c>
    </row>
    <row r="73" spans="1:8" ht="30" x14ac:dyDescent="0.25">
      <c r="A73" s="48">
        <v>60</v>
      </c>
      <c r="B73" s="40" t="s">
        <v>147</v>
      </c>
      <c r="C73" s="40" t="s">
        <v>250</v>
      </c>
      <c r="D73" s="90">
        <v>0</v>
      </c>
      <c r="E73" s="91">
        <v>0</v>
      </c>
      <c r="F73" s="91">
        <v>0.112359551</v>
      </c>
      <c r="G73" s="91">
        <v>0.49438202199999998</v>
      </c>
      <c r="H73" s="92">
        <v>0.39325842700000002</v>
      </c>
    </row>
    <row r="74" spans="1:8" ht="30" x14ac:dyDescent="0.25">
      <c r="A74" s="48">
        <v>61</v>
      </c>
      <c r="B74" s="40" t="s">
        <v>147</v>
      </c>
      <c r="C74" s="40" t="s">
        <v>251</v>
      </c>
      <c r="D74" s="90">
        <v>0</v>
      </c>
      <c r="E74" s="91">
        <v>0</v>
      </c>
      <c r="F74" s="91">
        <v>0.26666666700000002</v>
      </c>
      <c r="G74" s="91">
        <v>0.55000000000000004</v>
      </c>
      <c r="H74" s="92">
        <v>0.18333333299999999</v>
      </c>
    </row>
    <row r="75" spans="1:8" ht="30" x14ac:dyDescent="0.25">
      <c r="A75" s="48">
        <v>62</v>
      </c>
      <c r="B75" s="40" t="s">
        <v>147</v>
      </c>
      <c r="C75" s="40" t="s">
        <v>252</v>
      </c>
      <c r="D75" s="90">
        <v>8.5470089999999995E-3</v>
      </c>
      <c r="E75" s="91">
        <v>0.11965812000000001</v>
      </c>
      <c r="F75" s="91">
        <v>0.36752136800000001</v>
      </c>
      <c r="G75" s="91">
        <v>0.37606837599999998</v>
      </c>
      <c r="H75" s="92">
        <v>0.128205128</v>
      </c>
    </row>
    <row r="76" spans="1:8" ht="45" x14ac:dyDescent="0.25">
      <c r="A76" s="48">
        <v>63</v>
      </c>
      <c r="B76" s="40" t="s">
        <v>147</v>
      </c>
      <c r="C76" s="40" t="s">
        <v>253</v>
      </c>
      <c r="D76" s="90">
        <v>0</v>
      </c>
      <c r="E76" s="91">
        <v>0.112676056</v>
      </c>
      <c r="F76" s="91">
        <v>0.28169014100000001</v>
      </c>
      <c r="G76" s="91">
        <v>0.408450704</v>
      </c>
      <c r="H76" s="92">
        <v>0.197183099</v>
      </c>
    </row>
    <row r="77" spans="1:8" ht="60" x14ac:dyDescent="0.25">
      <c r="A77" s="48">
        <v>64</v>
      </c>
      <c r="B77" s="40" t="s">
        <v>147</v>
      </c>
      <c r="C77" s="40" t="s">
        <v>254</v>
      </c>
      <c r="D77" s="90">
        <v>0</v>
      </c>
      <c r="E77" s="91">
        <v>0</v>
      </c>
      <c r="F77" s="91">
        <v>0.33802816899999999</v>
      </c>
      <c r="G77" s="91">
        <v>0.47887323900000001</v>
      </c>
      <c r="H77" s="92">
        <v>0.183098592</v>
      </c>
    </row>
    <row r="78" spans="1:8" ht="30" x14ac:dyDescent="0.25">
      <c r="A78" s="48">
        <v>65</v>
      </c>
      <c r="B78" s="40" t="s">
        <v>147</v>
      </c>
      <c r="C78" s="40" t="s">
        <v>255</v>
      </c>
      <c r="D78" s="90">
        <v>0</v>
      </c>
      <c r="E78" s="91">
        <v>3.9603960000000001E-2</v>
      </c>
      <c r="F78" s="91">
        <v>0.188118812</v>
      </c>
      <c r="G78" s="91">
        <v>0.46534653500000001</v>
      </c>
      <c r="H78" s="92">
        <v>0.30693069299999998</v>
      </c>
    </row>
    <row r="79" spans="1:8" ht="30" x14ac:dyDescent="0.25">
      <c r="A79" s="48">
        <v>66</v>
      </c>
      <c r="B79" s="40" t="s">
        <v>147</v>
      </c>
      <c r="C79" s="40" t="s">
        <v>256</v>
      </c>
      <c r="D79" s="90">
        <v>0</v>
      </c>
      <c r="E79" s="91">
        <v>0</v>
      </c>
      <c r="F79" s="91">
        <v>0.14545454499999999</v>
      </c>
      <c r="G79" s="91">
        <v>0.65454545500000005</v>
      </c>
      <c r="H79" s="92">
        <v>0.2</v>
      </c>
    </row>
    <row r="80" spans="1:8" ht="90" x14ac:dyDescent="0.25">
      <c r="A80" s="48">
        <v>67</v>
      </c>
      <c r="B80" s="40" t="s">
        <v>147</v>
      </c>
      <c r="C80" s="40" t="s">
        <v>257</v>
      </c>
      <c r="D80" s="90">
        <v>0</v>
      </c>
      <c r="E80" s="91">
        <v>1.2820513E-2</v>
      </c>
      <c r="F80" s="91">
        <v>0.16666666699999999</v>
      </c>
      <c r="G80" s="91">
        <v>0.23076923099999999</v>
      </c>
      <c r="H80" s="92">
        <v>0.58974358999999998</v>
      </c>
    </row>
    <row r="81" spans="1:8" ht="60" x14ac:dyDescent="0.25">
      <c r="A81" s="48">
        <v>68</v>
      </c>
      <c r="B81" s="40" t="s">
        <v>147</v>
      </c>
      <c r="C81" s="40" t="s">
        <v>258</v>
      </c>
      <c r="D81" s="90">
        <v>0</v>
      </c>
      <c r="E81" s="91">
        <v>2.9126214000000001E-2</v>
      </c>
      <c r="F81" s="91">
        <v>0.23300970900000001</v>
      </c>
      <c r="G81" s="91">
        <v>0.55339805799999997</v>
      </c>
      <c r="H81" s="92">
        <v>0.18446601900000001</v>
      </c>
    </row>
    <row r="82" spans="1:8" ht="45" x14ac:dyDescent="0.25">
      <c r="A82" s="48">
        <v>69</v>
      </c>
      <c r="B82" s="40" t="s">
        <v>147</v>
      </c>
      <c r="C82" s="40" t="s">
        <v>259</v>
      </c>
      <c r="D82" s="90">
        <v>0</v>
      </c>
      <c r="E82" s="91">
        <v>0.15384615400000001</v>
      </c>
      <c r="F82" s="91">
        <v>0.46153846199999998</v>
      </c>
      <c r="G82" s="91">
        <v>0.30769230800000003</v>
      </c>
      <c r="H82" s="92">
        <v>7.6923077000000006E-2</v>
      </c>
    </row>
    <row r="83" spans="1:8" ht="30" x14ac:dyDescent="0.25">
      <c r="A83" s="48">
        <v>70</v>
      </c>
      <c r="B83" s="40" t="s">
        <v>148</v>
      </c>
      <c r="C83" s="40" t="s">
        <v>260</v>
      </c>
      <c r="D83" s="90">
        <v>0</v>
      </c>
      <c r="E83" s="91">
        <v>0.117647059</v>
      </c>
      <c r="F83" s="91">
        <v>0.22058823499999999</v>
      </c>
      <c r="G83" s="91">
        <v>0.367647059</v>
      </c>
      <c r="H83" s="92">
        <v>0.29411764699999998</v>
      </c>
    </row>
    <row r="84" spans="1:8" s="12" customFormat="1" ht="75" x14ac:dyDescent="0.25">
      <c r="A84" s="48">
        <v>71</v>
      </c>
      <c r="B84" s="40" t="s">
        <v>148</v>
      </c>
      <c r="C84" s="40" t="s">
        <v>261</v>
      </c>
      <c r="D84" s="90">
        <v>1.8867925000000001E-2</v>
      </c>
      <c r="E84" s="91">
        <v>0.14150943399999999</v>
      </c>
      <c r="F84" s="91">
        <v>0.30188679200000001</v>
      </c>
      <c r="G84" s="91">
        <v>0.35849056600000001</v>
      </c>
      <c r="H84" s="92">
        <v>0.17924528300000001</v>
      </c>
    </row>
    <row r="85" spans="1:8" s="13" customFormat="1" ht="75" x14ac:dyDescent="0.25">
      <c r="A85" s="48">
        <v>72</v>
      </c>
      <c r="B85" s="40" t="s">
        <v>148</v>
      </c>
      <c r="C85" s="40" t="s">
        <v>262</v>
      </c>
      <c r="D85" s="90">
        <v>2.189781E-2</v>
      </c>
      <c r="E85" s="91">
        <v>9.4890510999999997E-2</v>
      </c>
      <c r="F85" s="91">
        <v>0.32116788299999999</v>
      </c>
      <c r="G85" s="91">
        <v>0.38686131400000001</v>
      </c>
      <c r="H85" s="92">
        <v>0.175182482</v>
      </c>
    </row>
    <row r="86" spans="1:8" s="5" customFormat="1" ht="75" x14ac:dyDescent="0.25">
      <c r="A86" s="48">
        <v>73</v>
      </c>
      <c r="B86" s="40" t="s">
        <v>149</v>
      </c>
      <c r="C86" s="40" t="s">
        <v>263</v>
      </c>
      <c r="D86" s="90">
        <v>9.9009900000000001E-3</v>
      </c>
      <c r="E86" s="91">
        <v>0.20792079199999999</v>
      </c>
      <c r="F86" s="91">
        <v>0.27722772299999998</v>
      </c>
      <c r="G86" s="91">
        <v>0.188118812</v>
      </c>
      <c r="H86" s="92">
        <v>0.31683168299999998</v>
      </c>
    </row>
    <row r="87" spans="1:8" s="5" customFormat="1" ht="60" x14ac:dyDescent="0.25">
      <c r="A87" s="48">
        <v>74</v>
      </c>
      <c r="B87" s="40" t="s">
        <v>149</v>
      </c>
      <c r="C87" s="40" t="s">
        <v>264</v>
      </c>
      <c r="D87" s="90">
        <v>2.8368793999999999E-2</v>
      </c>
      <c r="E87" s="91">
        <v>0.17730496500000001</v>
      </c>
      <c r="F87" s="91">
        <v>0.29078014200000002</v>
      </c>
      <c r="G87" s="91">
        <v>0.219858156</v>
      </c>
      <c r="H87" s="92">
        <v>0.283687943</v>
      </c>
    </row>
    <row r="88" spans="1:8" s="5" customFormat="1" ht="30" x14ac:dyDescent="0.25">
      <c r="A88" s="48">
        <v>75</v>
      </c>
      <c r="B88" s="41" t="s">
        <v>150</v>
      </c>
      <c r="C88" s="41" t="s">
        <v>265</v>
      </c>
      <c r="D88" s="90">
        <v>0</v>
      </c>
      <c r="E88" s="91">
        <v>0.2</v>
      </c>
      <c r="F88" s="91">
        <v>0.4</v>
      </c>
      <c r="G88" s="91">
        <v>0.2</v>
      </c>
      <c r="H88" s="92">
        <v>0.2</v>
      </c>
    </row>
    <row r="89" spans="1:8" s="5" customFormat="1" ht="45" x14ac:dyDescent="0.25">
      <c r="A89" s="48">
        <v>76</v>
      </c>
      <c r="B89" s="41" t="s">
        <v>150</v>
      </c>
      <c r="C89" s="41" t="s">
        <v>266</v>
      </c>
      <c r="D89" s="90">
        <v>0.107526882</v>
      </c>
      <c r="E89" s="91">
        <v>0.31182795699999999</v>
      </c>
      <c r="F89" s="91">
        <v>0.40860215100000002</v>
      </c>
      <c r="G89" s="91">
        <v>0.13978494599999999</v>
      </c>
      <c r="H89" s="92">
        <v>3.2258065000000002E-2</v>
      </c>
    </row>
    <row r="90" spans="1:8" s="5" customFormat="1" ht="45" x14ac:dyDescent="0.25">
      <c r="A90" s="48">
        <v>77</v>
      </c>
      <c r="B90" s="41" t="s">
        <v>150</v>
      </c>
      <c r="C90" s="41" t="s">
        <v>267</v>
      </c>
      <c r="D90" s="90">
        <v>3.5087719000000003E-2</v>
      </c>
      <c r="E90" s="91">
        <v>0.175438596</v>
      </c>
      <c r="F90" s="91">
        <v>0.456140351</v>
      </c>
      <c r="G90" s="91">
        <v>0.26315789499999998</v>
      </c>
      <c r="H90" s="92">
        <v>7.0175439000000006E-2</v>
      </c>
    </row>
    <row r="91" spans="1:8" s="5" customFormat="1" ht="45" x14ac:dyDescent="0.25">
      <c r="A91" s="48">
        <v>78</v>
      </c>
      <c r="B91" s="41" t="s">
        <v>150</v>
      </c>
      <c r="C91" s="41" t="s">
        <v>268</v>
      </c>
      <c r="D91" s="90">
        <v>0</v>
      </c>
      <c r="E91" s="91">
        <v>0.5</v>
      </c>
      <c r="F91" s="91">
        <v>0.33333333300000001</v>
      </c>
      <c r="G91" s="91">
        <v>0.16666666699999999</v>
      </c>
      <c r="H91" s="92">
        <v>0</v>
      </c>
    </row>
    <row r="92" spans="1:8" s="5" customFormat="1" ht="30" x14ac:dyDescent="0.25">
      <c r="A92" s="48">
        <v>79</v>
      </c>
      <c r="B92" s="41" t="s">
        <v>150</v>
      </c>
      <c r="C92" s="41" t="s">
        <v>269</v>
      </c>
      <c r="D92" s="90">
        <v>0</v>
      </c>
      <c r="E92" s="91">
        <v>0</v>
      </c>
      <c r="F92" s="91">
        <v>6.0606061000000003E-2</v>
      </c>
      <c r="G92" s="91">
        <v>0.27272727299999999</v>
      </c>
      <c r="H92" s="92">
        <v>0.66666666699999999</v>
      </c>
    </row>
    <row r="93" spans="1:8" s="5" customFormat="1" ht="45" x14ac:dyDescent="0.25">
      <c r="A93" s="48">
        <v>80</v>
      </c>
      <c r="B93" s="41" t="s">
        <v>150</v>
      </c>
      <c r="C93" s="41" t="s">
        <v>270</v>
      </c>
      <c r="D93" s="90">
        <v>0.15</v>
      </c>
      <c r="E93" s="91">
        <v>0.15</v>
      </c>
      <c r="F93" s="91">
        <v>0.3</v>
      </c>
      <c r="G93" s="91">
        <v>0.35</v>
      </c>
      <c r="H93" s="92">
        <v>0.05</v>
      </c>
    </row>
    <row r="94" spans="1:8" s="5" customFormat="1" ht="30" x14ac:dyDescent="0.25">
      <c r="A94" s="48">
        <v>81</v>
      </c>
      <c r="B94" s="41" t="s">
        <v>150</v>
      </c>
      <c r="C94" s="41" t="s">
        <v>271</v>
      </c>
      <c r="D94" s="90">
        <v>0</v>
      </c>
      <c r="E94" s="91">
        <v>0.222222222</v>
      </c>
      <c r="F94" s="91">
        <v>0.55555555599999995</v>
      </c>
      <c r="G94" s="91">
        <v>0.222222222</v>
      </c>
      <c r="H94" s="92">
        <v>0</v>
      </c>
    </row>
    <row r="95" spans="1:8" s="5" customFormat="1" ht="30" x14ac:dyDescent="0.25">
      <c r="A95" s="48">
        <v>82</v>
      </c>
      <c r="B95" s="41" t="s">
        <v>150</v>
      </c>
      <c r="C95" s="41" t="s">
        <v>272</v>
      </c>
      <c r="D95" s="90">
        <v>0</v>
      </c>
      <c r="E95" s="91">
        <v>0</v>
      </c>
      <c r="F95" s="91">
        <v>0.2</v>
      </c>
      <c r="G95" s="91">
        <v>0.6</v>
      </c>
      <c r="H95" s="92">
        <v>0.2</v>
      </c>
    </row>
    <row r="96" spans="1:8" s="5" customFormat="1" ht="30" x14ac:dyDescent="0.25">
      <c r="A96" s="48">
        <v>83</v>
      </c>
      <c r="B96" s="41" t="s">
        <v>150</v>
      </c>
      <c r="C96" s="41" t="s">
        <v>273</v>
      </c>
      <c r="D96" s="90">
        <v>0.13636363600000001</v>
      </c>
      <c r="E96" s="91">
        <v>0.36363636399999999</v>
      </c>
      <c r="F96" s="91">
        <v>0.18181818199999999</v>
      </c>
      <c r="G96" s="91">
        <v>0.31818181800000001</v>
      </c>
      <c r="H96" s="92">
        <v>0</v>
      </c>
    </row>
    <row r="97" spans="1:15" s="5" customFormat="1" ht="30" x14ac:dyDescent="0.25">
      <c r="A97" s="48">
        <v>84</v>
      </c>
      <c r="B97" s="41" t="s">
        <v>150</v>
      </c>
      <c r="C97" s="41" t="s">
        <v>274</v>
      </c>
      <c r="D97" s="90">
        <v>0</v>
      </c>
      <c r="E97" s="91">
        <v>0.125</v>
      </c>
      <c r="F97" s="91">
        <v>0.20833333300000001</v>
      </c>
      <c r="G97" s="91">
        <v>0.375</v>
      </c>
      <c r="H97" s="92">
        <v>0.29166666699999999</v>
      </c>
    </row>
    <row r="98" spans="1:15" s="5" customFormat="1" ht="45" x14ac:dyDescent="0.25">
      <c r="A98" s="48">
        <v>85</v>
      </c>
      <c r="B98" s="41" t="s">
        <v>150</v>
      </c>
      <c r="C98" s="41" t="s">
        <v>275</v>
      </c>
      <c r="D98" s="90">
        <v>3.4482759000000002E-2</v>
      </c>
      <c r="E98" s="91">
        <v>0.10344827600000001</v>
      </c>
      <c r="F98" s="91">
        <v>0.34482758600000002</v>
      </c>
      <c r="G98" s="91">
        <v>0.34482758600000002</v>
      </c>
      <c r="H98" s="92">
        <v>0.17241379300000001</v>
      </c>
    </row>
    <row r="99" spans="1:15" s="5" customFormat="1" ht="30" x14ac:dyDescent="0.25">
      <c r="A99" s="48">
        <v>86</v>
      </c>
      <c r="B99" s="41" t="s">
        <v>150</v>
      </c>
      <c r="C99" s="41" t="s">
        <v>276</v>
      </c>
      <c r="D99" s="90">
        <v>0</v>
      </c>
      <c r="E99" s="91">
        <v>0.133333333</v>
      </c>
      <c r="F99" s="91">
        <v>0.46666666699999998</v>
      </c>
      <c r="G99" s="91">
        <v>0.33333333300000001</v>
      </c>
      <c r="H99" s="92">
        <v>6.6666666999999999E-2</v>
      </c>
    </row>
    <row r="100" spans="1:15" s="5" customFormat="1" ht="30" x14ac:dyDescent="0.25">
      <c r="A100" s="48">
        <v>87</v>
      </c>
      <c r="B100" s="41" t="s">
        <v>150</v>
      </c>
      <c r="C100" s="41" t="s">
        <v>277</v>
      </c>
      <c r="D100" s="90">
        <v>0</v>
      </c>
      <c r="E100" s="91">
        <v>0.33333333300000001</v>
      </c>
      <c r="F100" s="91">
        <v>0</v>
      </c>
      <c r="G100" s="91">
        <v>0.5</v>
      </c>
      <c r="H100" s="92">
        <v>0.16666666699999999</v>
      </c>
    </row>
    <row r="101" spans="1:15" s="5" customFormat="1" ht="30" x14ac:dyDescent="0.25">
      <c r="A101" s="48">
        <v>88</v>
      </c>
      <c r="B101" s="41" t="s">
        <v>150</v>
      </c>
      <c r="C101" s="41" t="s">
        <v>278</v>
      </c>
      <c r="D101" s="90">
        <v>0</v>
      </c>
      <c r="E101" s="91">
        <v>0.15151515199999999</v>
      </c>
      <c r="F101" s="91">
        <v>0.36363636399999999</v>
      </c>
      <c r="G101" s="91">
        <v>0.45454545499999999</v>
      </c>
      <c r="H101" s="92">
        <v>3.0303030000000002E-2</v>
      </c>
    </row>
    <row r="102" spans="1:15" s="5" customFormat="1" ht="30" x14ac:dyDescent="0.25">
      <c r="A102" s="48">
        <v>89</v>
      </c>
      <c r="B102" s="41" t="s">
        <v>150</v>
      </c>
      <c r="C102" s="41" t="s">
        <v>279</v>
      </c>
      <c r="D102" s="90">
        <v>0</v>
      </c>
      <c r="E102" s="91">
        <v>0.28571428599999998</v>
      </c>
      <c r="F102" s="91">
        <v>0.28571428599999998</v>
      </c>
      <c r="G102" s="91">
        <v>0.28571428599999998</v>
      </c>
      <c r="H102" s="92">
        <v>0.14285714299999999</v>
      </c>
    </row>
    <row r="103" spans="1:15" ht="30" x14ac:dyDescent="0.25">
      <c r="A103" s="48">
        <v>90</v>
      </c>
      <c r="B103" s="40" t="s">
        <v>150</v>
      </c>
      <c r="C103" s="40" t="s">
        <v>280</v>
      </c>
      <c r="D103" s="90">
        <v>0</v>
      </c>
      <c r="E103" s="91">
        <v>0.571428571</v>
      </c>
      <c r="F103" s="91">
        <v>0.14285714299999999</v>
      </c>
      <c r="G103" s="91">
        <v>0</v>
      </c>
      <c r="H103" s="92">
        <v>0.28571428599999998</v>
      </c>
    </row>
    <row r="104" spans="1:15" ht="30" x14ac:dyDescent="0.25">
      <c r="A104" s="48">
        <v>91</v>
      </c>
      <c r="B104" s="40" t="s">
        <v>150</v>
      </c>
      <c r="C104" s="40" t="s">
        <v>281</v>
      </c>
      <c r="D104" s="90">
        <v>0</v>
      </c>
      <c r="E104" s="91">
        <v>0.1875</v>
      </c>
      <c r="F104" s="91">
        <v>0.4375</v>
      </c>
      <c r="G104" s="91">
        <v>0.25</v>
      </c>
      <c r="H104" s="92">
        <v>0.125</v>
      </c>
    </row>
    <row r="105" spans="1:15" ht="30" x14ac:dyDescent="0.25">
      <c r="A105" s="48">
        <v>92</v>
      </c>
      <c r="B105" s="40" t="s">
        <v>151</v>
      </c>
      <c r="C105" s="40" t="s">
        <v>282</v>
      </c>
      <c r="D105" s="90">
        <v>0</v>
      </c>
      <c r="E105" s="91">
        <v>0</v>
      </c>
      <c r="F105" s="91">
        <v>0.25</v>
      </c>
      <c r="G105" s="91">
        <v>0.4375</v>
      </c>
      <c r="H105" s="92">
        <v>0.3125</v>
      </c>
    </row>
    <row r="106" spans="1:15" ht="45" x14ac:dyDescent="0.25">
      <c r="A106" s="48">
        <v>93</v>
      </c>
      <c r="B106" s="40" t="s">
        <v>151</v>
      </c>
      <c r="C106" s="40" t="s">
        <v>283</v>
      </c>
      <c r="D106" s="90">
        <v>0</v>
      </c>
      <c r="E106" s="91">
        <v>1.5384615000000001E-2</v>
      </c>
      <c r="F106" s="91">
        <v>0.215384615</v>
      </c>
      <c r="G106" s="91">
        <v>0.52307692299999997</v>
      </c>
      <c r="H106" s="92">
        <v>0.24615384600000001</v>
      </c>
    </row>
    <row r="107" spans="1:15" ht="45" x14ac:dyDescent="0.25">
      <c r="A107" s="48">
        <v>94</v>
      </c>
      <c r="B107" s="40" t="s">
        <v>151</v>
      </c>
      <c r="C107" s="40" t="s">
        <v>284</v>
      </c>
      <c r="D107" s="90">
        <v>0</v>
      </c>
      <c r="E107" s="91">
        <v>1.5625E-2</v>
      </c>
      <c r="F107" s="91">
        <v>0.328125</v>
      </c>
      <c r="G107" s="91">
        <v>0.4765625</v>
      </c>
      <c r="H107" s="92">
        <v>0.1796875</v>
      </c>
    </row>
    <row r="108" spans="1:15" ht="33.75" customHeight="1" x14ac:dyDescent="0.25">
      <c r="A108" s="48">
        <v>95</v>
      </c>
      <c r="B108" s="40" t="s">
        <v>151</v>
      </c>
      <c r="C108" s="40" t="s">
        <v>285</v>
      </c>
      <c r="D108" s="90">
        <v>0</v>
      </c>
      <c r="E108" s="91">
        <v>0.105263158</v>
      </c>
      <c r="F108" s="91">
        <v>0.42105263199999998</v>
      </c>
      <c r="G108" s="91">
        <v>0.42105263199999998</v>
      </c>
      <c r="H108" s="92">
        <v>5.2631578999999998E-2</v>
      </c>
      <c r="I108" s="2"/>
      <c r="J108" s="2"/>
      <c r="K108" s="2"/>
      <c r="L108" s="2"/>
      <c r="M108" s="2"/>
      <c r="N108" s="2"/>
      <c r="O108" s="2"/>
    </row>
    <row r="109" spans="1:15" x14ac:dyDescent="0.25">
      <c r="A109" s="48">
        <v>96</v>
      </c>
      <c r="B109" s="40" t="s">
        <v>151</v>
      </c>
      <c r="C109" s="40" t="s">
        <v>286</v>
      </c>
      <c r="D109" s="90">
        <v>8.4745759999999993E-3</v>
      </c>
      <c r="E109" s="91">
        <v>1.6949153000000002E-2</v>
      </c>
      <c r="F109" s="91">
        <v>0.228813559</v>
      </c>
      <c r="G109" s="91">
        <v>0.42372881400000001</v>
      </c>
      <c r="H109" s="92">
        <v>0.32203389799999999</v>
      </c>
      <c r="I109" s="2"/>
      <c r="J109" s="2"/>
      <c r="K109" s="2"/>
      <c r="L109" s="2"/>
      <c r="M109" s="2"/>
      <c r="N109" s="2"/>
      <c r="O109" s="2"/>
    </row>
    <row r="110" spans="1:15" ht="30.75" customHeight="1" x14ac:dyDescent="0.25">
      <c r="A110" s="48">
        <v>97</v>
      </c>
      <c r="B110" s="40" t="s">
        <v>151</v>
      </c>
      <c r="C110" s="40" t="s">
        <v>287</v>
      </c>
      <c r="D110" s="90">
        <v>0</v>
      </c>
      <c r="E110" s="91">
        <v>0</v>
      </c>
      <c r="F110" s="91">
        <v>0.20588235299999999</v>
      </c>
      <c r="G110" s="91">
        <v>0.42647058799999998</v>
      </c>
      <c r="H110" s="92">
        <v>0.367647059</v>
      </c>
      <c r="I110" s="2"/>
      <c r="J110" s="2"/>
      <c r="K110" s="2"/>
      <c r="L110" s="2"/>
      <c r="M110" s="2"/>
      <c r="N110" s="2"/>
      <c r="O110" s="2"/>
    </row>
    <row r="111" spans="1:15" x14ac:dyDescent="0.25">
      <c r="A111" s="48">
        <v>98</v>
      </c>
      <c r="B111" s="40" t="s">
        <v>151</v>
      </c>
      <c r="C111" s="40" t="s">
        <v>288</v>
      </c>
      <c r="D111" s="90">
        <v>0</v>
      </c>
      <c r="E111" s="91">
        <v>5.1546389999999999E-3</v>
      </c>
      <c r="F111" s="91">
        <v>0.22164948500000001</v>
      </c>
      <c r="G111" s="91">
        <v>0.474226804</v>
      </c>
      <c r="H111" s="92">
        <v>0.298969072</v>
      </c>
      <c r="I111" s="2"/>
      <c r="J111" s="2"/>
      <c r="K111" s="2"/>
      <c r="L111" s="2"/>
      <c r="M111" s="2"/>
      <c r="N111" s="2"/>
      <c r="O111" s="2"/>
    </row>
    <row r="112" spans="1:15" x14ac:dyDescent="0.25">
      <c r="A112" s="48">
        <v>99</v>
      </c>
      <c r="B112" s="40" t="s">
        <v>151</v>
      </c>
      <c r="C112" s="40" t="s">
        <v>289</v>
      </c>
      <c r="D112" s="90">
        <v>0</v>
      </c>
      <c r="E112" s="91">
        <v>0</v>
      </c>
      <c r="F112" s="91">
        <v>7.1428570999999996E-2</v>
      </c>
      <c r="G112" s="91">
        <v>0.428571429</v>
      </c>
      <c r="H112" s="92">
        <v>0.5</v>
      </c>
      <c r="I112" s="2"/>
      <c r="J112" s="2"/>
      <c r="K112" s="2"/>
      <c r="L112" s="2"/>
      <c r="M112" s="2"/>
      <c r="N112" s="2"/>
      <c r="O112" s="2"/>
    </row>
    <row r="113" spans="1:15" ht="30" x14ac:dyDescent="0.25">
      <c r="A113" s="48">
        <v>100</v>
      </c>
      <c r="B113" s="40" t="s">
        <v>151</v>
      </c>
      <c r="C113" s="40" t="s">
        <v>290</v>
      </c>
      <c r="D113" s="90">
        <v>1.0101010000000001E-2</v>
      </c>
      <c r="E113" s="91">
        <v>0.31313131300000002</v>
      </c>
      <c r="F113" s="91">
        <v>0.26262626300000003</v>
      </c>
      <c r="G113" s="91">
        <v>0.25252525300000001</v>
      </c>
      <c r="H113" s="92">
        <v>0.16161616200000001</v>
      </c>
      <c r="I113" s="2"/>
      <c r="J113" s="2"/>
      <c r="K113" s="2"/>
      <c r="L113" s="2"/>
      <c r="M113" s="2"/>
      <c r="N113" s="2"/>
      <c r="O113" s="2"/>
    </row>
    <row r="114" spans="1:15" ht="30" x14ac:dyDescent="0.25">
      <c r="A114" s="48">
        <v>101</v>
      </c>
      <c r="B114" s="40" t="s">
        <v>151</v>
      </c>
      <c r="C114" s="40" t="s">
        <v>291</v>
      </c>
      <c r="D114" s="90">
        <v>0</v>
      </c>
      <c r="E114" s="91">
        <v>0.111111111</v>
      </c>
      <c r="F114" s="91">
        <v>0.16666666699999999</v>
      </c>
      <c r="G114" s="91">
        <v>0.38888888900000002</v>
      </c>
      <c r="H114" s="92">
        <v>0.33333333300000001</v>
      </c>
      <c r="I114" s="2"/>
      <c r="J114" s="2"/>
      <c r="K114" s="2"/>
      <c r="L114" s="2"/>
      <c r="M114" s="2"/>
      <c r="N114" s="2"/>
      <c r="O114" s="2"/>
    </row>
    <row r="115" spans="1:15" ht="30" x14ac:dyDescent="0.25">
      <c r="A115" s="48">
        <v>102</v>
      </c>
      <c r="B115" s="40" t="s">
        <v>151</v>
      </c>
      <c r="C115" s="40" t="s">
        <v>292</v>
      </c>
      <c r="D115" s="90">
        <v>3.3898304999999997E-2</v>
      </c>
      <c r="E115" s="91">
        <v>0.25423728800000001</v>
      </c>
      <c r="F115" s="91">
        <v>0.28813559300000002</v>
      </c>
      <c r="G115" s="91">
        <v>0.33898305099999998</v>
      </c>
      <c r="H115" s="92">
        <v>8.4745763000000002E-2</v>
      </c>
      <c r="I115" s="2"/>
      <c r="J115" s="2"/>
      <c r="K115" s="2"/>
      <c r="L115" s="2"/>
      <c r="M115" s="2"/>
      <c r="N115" s="2"/>
      <c r="O115" s="2"/>
    </row>
    <row r="116" spans="1:15" ht="45" x14ac:dyDescent="0.25">
      <c r="A116" s="48">
        <v>103</v>
      </c>
      <c r="B116" s="40" t="s">
        <v>151</v>
      </c>
      <c r="C116" s="40" t="s">
        <v>293</v>
      </c>
      <c r="D116" s="90">
        <v>0</v>
      </c>
      <c r="E116" s="91">
        <v>0.133333333</v>
      </c>
      <c r="F116" s="91">
        <v>0.25</v>
      </c>
      <c r="G116" s="91">
        <v>0.41666666699999999</v>
      </c>
      <c r="H116" s="92">
        <v>0.2</v>
      </c>
      <c r="I116" s="2"/>
      <c r="J116" s="2"/>
      <c r="K116" s="2"/>
      <c r="L116" s="2"/>
      <c r="M116" s="2"/>
      <c r="N116" s="2"/>
      <c r="O116" s="2"/>
    </row>
    <row r="117" spans="1:15" x14ac:dyDescent="0.25">
      <c r="A117" s="48">
        <v>104</v>
      </c>
      <c r="B117" s="40" t="s">
        <v>151</v>
      </c>
      <c r="C117" s="40" t="s">
        <v>37</v>
      </c>
      <c r="D117" s="90">
        <v>3.7037037000000002E-2</v>
      </c>
      <c r="E117" s="91">
        <v>0.111111111</v>
      </c>
      <c r="F117" s="91">
        <v>0.37037037</v>
      </c>
      <c r="G117" s="91">
        <v>0.44444444399999999</v>
      </c>
      <c r="H117" s="92">
        <v>3.7037037000000002E-2</v>
      </c>
      <c r="I117" s="2"/>
      <c r="J117" s="2"/>
      <c r="K117" s="2"/>
      <c r="L117" s="2"/>
      <c r="M117" s="2"/>
      <c r="N117" s="2"/>
      <c r="O117" s="2"/>
    </row>
    <row r="118" spans="1:15" x14ac:dyDescent="0.25">
      <c r="A118" s="48">
        <v>105</v>
      </c>
      <c r="B118" s="40" t="s">
        <v>151</v>
      </c>
      <c r="C118" s="40" t="s">
        <v>294</v>
      </c>
      <c r="D118" s="90">
        <v>0</v>
      </c>
      <c r="E118" s="91">
        <v>7.1428570999999996E-2</v>
      </c>
      <c r="F118" s="91">
        <v>0.21428571399999999</v>
      </c>
      <c r="G118" s="91">
        <v>0.52380952400000003</v>
      </c>
      <c r="H118" s="92">
        <v>0.19047618999999999</v>
      </c>
      <c r="I118" s="2"/>
      <c r="J118" s="2"/>
      <c r="K118" s="2"/>
      <c r="L118" s="2"/>
      <c r="M118" s="2"/>
      <c r="N118" s="2"/>
      <c r="O118" s="2"/>
    </row>
    <row r="119" spans="1:15" x14ac:dyDescent="0.25">
      <c r="A119" s="48">
        <v>106</v>
      </c>
      <c r="B119" s="40" t="s">
        <v>151</v>
      </c>
      <c r="C119" s="40" t="s">
        <v>67</v>
      </c>
      <c r="D119" s="90">
        <v>0</v>
      </c>
      <c r="E119" s="91">
        <v>0</v>
      </c>
      <c r="F119" s="91">
        <v>0.35416666699999999</v>
      </c>
      <c r="G119" s="91">
        <v>0.4375</v>
      </c>
      <c r="H119" s="92">
        <v>0.20833333300000001</v>
      </c>
      <c r="I119" s="2"/>
      <c r="J119" s="2"/>
      <c r="K119" s="2"/>
      <c r="L119" s="2"/>
      <c r="M119" s="2"/>
      <c r="N119" s="2"/>
      <c r="O119" s="2"/>
    </row>
    <row r="120" spans="1:15" x14ac:dyDescent="0.25">
      <c r="A120" s="48">
        <v>107</v>
      </c>
      <c r="B120" s="40" t="s">
        <v>151</v>
      </c>
      <c r="C120" s="40" t="s">
        <v>295</v>
      </c>
      <c r="D120" s="90">
        <v>0</v>
      </c>
      <c r="E120" s="91">
        <v>7.4626866E-2</v>
      </c>
      <c r="F120" s="91">
        <v>0.26865671600000002</v>
      </c>
      <c r="G120" s="91">
        <v>0.44776119399999997</v>
      </c>
      <c r="H120" s="92">
        <v>0.20895522399999999</v>
      </c>
      <c r="I120" s="2"/>
      <c r="J120" s="2"/>
      <c r="K120" s="2"/>
      <c r="L120" s="2"/>
      <c r="M120" s="2"/>
      <c r="N120" s="2"/>
      <c r="O120" s="2"/>
    </row>
    <row r="121" spans="1:15" ht="30.75" customHeight="1" x14ac:dyDescent="0.25">
      <c r="A121" s="48">
        <v>108</v>
      </c>
      <c r="B121" s="40" t="s">
        <v>151</v>
      </c>
      <c r="C121" s="40" t="s">
        <v>296</v>
      </c>
      <c r="D121" s="90">
        <v>0</v>
      </c>
      <c r="E121" s="91">
        <v>3.3898304999999997E-2</v>
      </c>
      <c r="F121" s="91">
        <v>0.30508474600000002</v>
      </c>
      <c r="G121" s="91">
        <v>0.45762711900000003</v>
      </c>
      <c r="H121" s="92">
        <v>0.20338983099999999</v>
      </c>
      <c r="I121" s="2"/>
      <c r="J121" s="2"/>
      <c r="K121" s="2"/>
      <c r="L121" s="2"/>
      <c r="M121" s="2"/>
      <c r="N121" s="2"/>
      <c r="O121" s="2"/>
    </row>
    <row r="122" spans="1:15" x14ac:dyDescent="0.25">
      <c r="A122" s="48">
        <v>109</v>
      </c>
      <c r="B122" s="40" t="s">
        <v>151</v>
      </c>
      <c r="C122" s="40" t="s">
        <v>297</v>
      </c>
      <c r="D122" s="90">
        <v>0</v>
      </c>
      <c r="E122" s="91">
        <v>2.6315788999999999E-2</v>
      </c>
      <c r="F122" s="91">
        <v>0.25</v>
      </c>
      <c r="G122" s="91">
        <v>0.56578947400000001</v>
      </c>
      <c r="H122" s="92">
        <v>0.15789473700000001</v>
      </c>
      <c r="I122" s="2"/>
      <c r="J122" s="2"/>
      <c r="K122" s="2"/>
      <c r="L122" s="2"/>
      <c r="M122" s="2"/>
      <c r="N122" s="2"/>
      <c r="O122" s="2"/>
    </row>
    <row r="123" spans="1:15" x14ac:dyDescent="0.25">
      <c r="A123" s="48">
        <v>110</v>
      </c>
      <c r="B123" s="40" t="s">
        <v>151</v>
      </c>
      <c r="C123" s="40" t="s">
        <v>298</v>
      </c>
      <c r="D123" s="90">
        <v>0</v>
      </c>
      <c r="E123" s="91">
        <v>0</v>
      </c>
      <c r="F123" s="91">
        <v>0.29411764699999998</v>
      </c>
      <c r="G123" s="91">
        <v>0.45098039200000001</v>
      </c>
      <c r="H123" s="92">
        <v>0.25490196100000001</v>
      </c>
      <c r="I123" s="2"/>
      <c r="J123" s="2"/>
      <c r="K123" s="2"/>
      <c r="L123" s="2"/>
      <c r="M123" s="2"/>
      <c r="N123" s="2"/>
      <c r="O123" s="2"/>
    </row>
    <row r="124" spans="1:15" x14ac:dyDescent="0.25">
      <c r="A124" s="48">
        <v>111</v>
      </c>
      <c r="B124" s="40" t="s">
        <v>151</v>
      </c>
      <c r="C124" s="40" t="s">
        <v>69</v>
      </c>
      <c r="D124" s="90">
        <v>0</v>
      </c>
      <c r="E124" s="91">
        <v>5.0847457999999998E-2</v>
      </c>
      <c r="F124" s="91">
        <v>0.271186441</v>
      </c>
      <c r="G124" s="91">
        <v>0.50847457600000001</v>
      </c>
      <c r="H124" s="92">
        <v>0.169491525</v>
      </c>
      <c r="I124" s="2"/>
      <c r="J124" s="2"/>
      <c r="K124" s="2"/>
      <c r="L124" s="2"/>
      <c r="M124" s="2"/>
      <c r="N124" s="2"/>
      <c r="O124" s="2"/>
    </row>
    <row r="125" spans="1:15" x14ac:dyDescent="0.25">
      <c r="A125" s="48">
        <v>112</v>
      </c>
      <c r="B125" s="40" t="s">
        <v>151</v>
      </c>
      <c r="C125" s="40" t="s">
        <v>299</v>
      </c>
      <c r="D125" s="90">
        <v>5.2631578999999998E-2</v>
      </c>
      <c r="E125" s="91">
        <v>5.2631578999999998E-2</v>
      </c>
      <c r="F125" s="91">
        <v>0.31578947400000001</v>
      </c>
      <c r="G125" s="91">
        <v>0.42105263199999998</v>
      </c>
      <c r="H125" s="92">
        <v>0.15789473700000001</v>
      </c>
      <c r="I125" s="2"/>
      <c r="J125" s="2"/>
      <c r="K125" s="2"/>
      <c r="L125" s="2"/>
      <c r="M125" s="2"/>
      <c r="N125" s="2"/>
      <c r="O125" s="2"/>
    </row>
    <row r="126" spans="1:15" x14ac:dyDescent="0.25">
      <c r="A126" s="48">
        <v>113</v>
      </c>
      <c r="B126" s="40" t="s">
        <v>151</v>
      </c>
      <c r="C126" s="40" t="s">
        <v>300</v>
      </c>
      <c r="D126" s="90">
        <v>2.0833332999999999E-2</v>
      </c>
      <c r="E126" s="91">
        <v>0.1875</v>
      </c>
      <c r="F126" s="91">
        <v>0.25</v>
      </c>
      <c r="G126" s="91">
        <v>0.41666666699999999</v>
      </c>
      <c r="H126" s="92">
        <v>0.125</v>
      </c>
      <c r="I126" s="2"/>
      <c r="J126" s="2"/>
      <c r="K126" s="2"/>
      <c r="L126" s="2"/>
      <c r="M126" s="2"/>
      <c r="N126" s="2"/>
      <c r="O126" s="2"/>
    </row>
    <row r="127" spans="1:15" ht="60" x14ac:dyDescent="0.25">
      <c r="A127" s="48">
        <v>114</v>
      </c>
      <c r="B127" s="40" t="s">
        <v>151</v>
      </c>
      <c r="C127" s="40" t="s">
        <v>301</v>
      </c>
      <c r="D127" s="90">
        <v>2.8985507000000001E-2</v>
      </c>
      <c r="E127" s="91">
        <v>0.115942029</v>
      </c>
      <c r="F127" s="91">
        <v>0.37681159400000003</v>
      </c>
      <c r="G127" s="91">
        <v>0.21739130400000001</v>
      </c>
      <c r="H127" s="92">
        <v>0.26086956500000003</v>
      </c>
      <c r="I127" s="2"/>
      <c r="J127" s="2"/>
      <c r="K127" s="2"/>
      <c r="L127" s="2"/>
      <c r="M127" s="2"/>
      <c r="N127" s="2"/>
      <c r="O127" s="2"/>
    </row>
    <row r="128" spans="1:15" ht="30" x14ac:dyDescent="0.25">
      <c r="A128" s="48">
        <v>115</v>
      </c>
      <c r="B128" s="40" t="s">
        <v>151</v>
      </c>
      <c r="C128" s="40" t="s">
        <v>302</v>
      </c>
      <c r="D128" s="90">
        <v>0</v>
      </c>
      <c r="E128" s="91">
        <v>0</v>
      </c>
      <c r="F128" s="91">
        <v>0.413793103</v>
      </c>
      <c r="G128" s="91">
        <v>0.34482758600000002</v>
      </c>
      <c r="H128" s="92">
        <v>0.24137931000000001</v>
      </c>
      <c r="I128" s="2"/>
      <c r="J128" s="2"/>
      <c r="K128" s="2"/>
      <c r="L128" s="2"/>
      <c r="M128" s="2"/>
      <c r="N128" s="2"/>
      <c r="O128" s="2"/>
    </row>
    <row r="129" spans="1:15" ht="45" x14ac:dyDescent="0.25">
      <c r="A129" s="48">
        <v>116</v>
      </c>
      <c r="B129" s="40" t="s">
        <v>152</v>
      </c>
      <c r="C129" s="40" t="s">
        <v>303</v>
      </c>
      <c r="D129" s="90">
        <v>0</v>
      </c>
      <c r="E129" s="91">
        <v>0.16666666699999999</v>
      </c>
      <c r="F129" s="91">
        <v>0.16666666699999999</v>
      </c>
      <c r="G129" s="91">
        <v>0.33333333300000001</v>
      </c>
      <c r="H129" s="92">
        <v>0.33333333300000001</v>
      </c>
      <c r="I129" s="2"/>
      <c r="J129" s="2"/>
      <c r="K129" s="2"/>
      <c r="L129" s="2"/>
      <c r="M129" s="2"/>
      <c r="N129" s="2"/>
      <c r="O129" s="2"/>
    </row>
    <row r="130" spans="1:15" ht="30" x14ac:dyDescent="0.25">
      <c r="A130" s="48">
        <v>117</v>
      </c>
      <c r="B130" s="40" t="s">
        <v>153</v>
      </c>
      <c r="C130" s="40" t="s">
        <v>304</v>
      </c>
      <c r="D130" s="90">
        <v>5.9701493000000001E-2</v>
      </c>
      <c r="E130" s="91">
        <v>0.23880597000000001</v>
      </c>
      <c r="F130" s="91">
        <v>0.37313432800000002</v>
      </c>
      <c r="G130" s="91">
        <v>0.23880597000000001</v>
      </c>
      <c r="H130" s="92">
        <v>8.9552239000000006E-2</v>
      </c>
      <c r="I130" s="2"/>
      <c r="J130" s="2"/>
      <c r="K130" s="2"/>
      <c r="L130" s="2"/>
      <c r="M130" s="2"/>
      <c r="N130" s="2"/>
      <c r="O130" s="2"/>
    </row>
    <row r="131" spans="1:15" ht="30.75" customHeight="1" x14ac:dyDescent="0.25">
      <c r="A131" s="48">
        <v>118</v>
      </c>
      <c r="B131" s="40" t="s">
        <v>153</v>
      </c>
      <c r="C131" s="40" t="s">
        <v>304</v>
      </c>
      <c r="D131" s="90">
        <v>0.133333333</v>
      </c>
      <c r="E131" s="91">
        <v>0.28888888899999998</v>
      </c>
      <c r="F131" s="91">
        <v>0.28888888899999998</v>
      </c>
      <c r="G131" s="91">
        <v>0.177777778</v>
      </c>
      <c r="H131" s="92">
        <v>0.111111111</v>
      </c>
      <c r="I131" s="2"/>
      <c r="J131" s="2"/>
      <c r="K131" s="2"/>
      <c r="L131" s="2"/>
      <c r="M131" s="2"/>
      <c r="N131" s="2"/>
      <c r="O131" s="2"/>
    </row>
    <row r="132" spans="1:15" ht="30.75" customHeight="1" x14ac:dyDescent="0.25">
      <c r="A132" s="48">
        <v>119</v>
      </c>
      <c r="B132" s="40" t="s">
        <v>153</v>
      </c>
      <c r="C132" s="40" t="s">
        <v>305</v>
      </c>
      <c r="D132" s="90">
        <v>7.3529412000000002E-2</v>
      </c>
      <c r="E132" s="91">
        <v>0.242647059</v>
      </c>
      <c r="F132" s="91">
        <v>0.360294118</v>
      </c>
      <c r="G132" s="91">
        <v>0.27205882399999998</v>
      </c>
      <c r="H132" s="92">
        <v>5.1470587999999998E-2</v>
      </c>
    </row>
    <row r="133" spans="1:15" ht="30.75" customHeight="1" x14ac:dyDescent="0.25">
      <c r="A133" s="48">
        <v>120</v>
      </c>
      <c r="B133" s="40" t="s">
        <v>153</v>
      </c>
      <c r="C133" s="40" t="s">
        <v>306</v>
      </c>
      <c r="D133" s="90">
        <v>3.7974684000000002E-2</v>
      </c>
      <c r="E133" s="91">
        <v>0.101265823</v>
      </c>
      <c r="F133" s="91">
        <v>0.215189873</v>
      </c>
      <c r="G133" s="91">
        <v>0.392405063</v>
      </c>
      <c r="H133" s="92">
        <v>0.25316455700000001</v>
      </c>
    </row>
    <row r="134" spans="1:15" ht="30.75" customHeight="1" x14ac:dyDescent="0.25">
      <c r="A134" s="48">
        <v>121</v>
      </c>
      <c r="B134" s="40" t="s">
        <v>153</v>
      </c>
      <c r="C134" s="40" t="s">
        <v>307</v>
      </c>
      <c r="D134" s="90">
        <v>5.9701493000000001E-2</v>
      </c>
      <c r="E134" s="91">
        <v>0.31343283599999999</v>
      </c>
      <c r="F134" s="91">
        <v>0.37313432800000002</v>
      </c>
      <c r="G134" s="91">
        <v>0.194029851</v>
      </c>
      <c r="H134" s="92">
        <v>5.9701493000000001E-2</v>
      </c>
    </row>
    <row r="135" spans="1:15" ht="30.75" customHeight="1" x14ac:dyDescent="0.25">
      <c r="A135" s="48">
        <v>122</v>
      </c>
      <c r="B135" s="40" t="s">
        <v>153</v>
      </c>
      <c r="C135" s="40" t="s">
        <v>308</v>
      </c>
      <c r="D135" s="90">
        <v>0</v>
      </c>
      <c r="E135" s="91">
        <v>2.6666667000000002E-2</v>
      </c>
      <c r="F135" s="91">
        <v>0.17333333300000001</v>
      </c>
      <c r="G135" s="91">
        <v>0.453333333</v>
      </c>
      <c r="H135" s="92">
        <v>0.34666666699999998</v>
      </c>
    </row>
    <row r="136" spans="1:15" ht="30.75" customHeight="1" x14ac:dyDescent="0.25">
      <c r="A136" s="48">
        <v>123</v>
      </c>
      <c r="B136" s="40" t="s">
        <v>154</v>
      </c>
      <c r="C136" s="40" t="s">
        <v>309</v>
      </c>
      <c r="D136" s="90">
        <v>0.02</v>
      </c>
      <c r="E136" s="91">
        <v>0.2</v>
      </c>
      <c r="F136" s="91">
        <v>0.36</v>
      </c>
      <c r="G136" s="91">
        <v>0.3</v>
      </c>
      <c r="H136" s="92">
        <v>0.12</v>
      </c>
    </row>
    <row r="137" spans="1:15" ht="30" x14ac:dyDescent="0.25">
      <c r="A137" s="48">
        <v>124</v>
      </c>
      <c r="B137" s="40" t="s">
        <v>154</v>
      </c>
      <c r="C137" s="40" t="s">
        <v>310</v>
      </c>
      <c r="D137" s="90">
        <v>0</v>
      </c>
      <c r="E137" s="91">
        <v>2.0833332999999999E-2</v>
      </c>
      <c r="F137" s="91">
        <v>2.0833332999999999E-2</v>
      </c>
      <c r="G137" s="91">
        <v>0.29166666699999999</v>
      </c>
      <c r="H137" s="92">
        <v>0.66666666699999999</v>
      </c>
    </row>
    <row r="138" spans="1:15" ht="45" x14ac:dyDescent="0.25">
      <c r="A138" s="48">
        <v>125</v>
      </c>
      <c r="B138" s="40" t="s">
        <v>154</v>
      </c>
      <c r="C138" s="40" t="s">
        <v>311</v>
      </c>
      <c r="D138" s="90">
        <v>0</v>
      </c>
      <c r="E138" s="91">
        <v>0</v>
      </c>
      <c r="F138" s="91">
        <v>7.6923077000000006E-2</v>
      </c>
      <c r="G138" s="91">
        <v>0.5</v>
      </c>
      <c r="H138" s="92">
        <v>0.42307692299999999</v>
      </c>
    </row>
    <row r="139" spans="1:15" ht="30" x14ac:dyDescent="0.25">
      <c r="A139" s="48">
        <v>126</v>
      </c>
      <c r="B139" s="40" t="s">
        <v>154</v>
      </c>
      <c r="C139" s="40" t="s">
        <v>312</v>
      </c>
      <c r="D139" s="90">
        <v>0</v>
      </c>
      <c r="E139" s="91">
        <v>0.130434783</v>
      </c>
      <c r="F139" s="91">
        <v>4.3478260999999997E-2</v>
      </c>
      <c r="G139" s="91">
        <v>0.130434783</v>
      </c>
      <c r="H139" s="92">
        <v>0.69565217400000001</v>
      </c>
    </row>
    <row r="140" spans="1:15" ht="75" x14ac:dyDescent="0.25">
      <c r="A140" s="48">
        <v>127</v>
      </c>
      <c r="B140" s="40" t="s">
        <v>154</v>
      </c>
      <c r="C140" s="40" t="s">
        <v>313</v>
      </c>
      <c r="D140" s="90">
        <v>0</v>
      </c>
      <c r="E140" s="91">
        <v>0</v>
      </c>
      <c r="F140" s="91">
        <v>0.178082192</v>
      </c>
      <c r="G140" s="91">
        <v>0.58904109599999999</v>
      </c>
      <c r="H140" s="92">
        <v>0.23287671200000001</v>
      </c>
    </row>
    <row r="141" spans="1:15" ht="45" x14ac:dyDescent="0.25">
      <c r="A141" s="48">
        <v>128</v>
      </c>
      <c r="B141" s="40" t="s">
        <v>154</v>
      </c>
      <c r="C141" s="40" t="s">
        <v>314</v>
      </c>
      <c r="D141" s="90">
        <v>5.7142856999999998E-2</v>
      </c>
      <c r="E141" s="91">
        <v>0.32380952400000002</v>
      </c>
      <c r="F141" s="91">
        <v>0.37142857099999999</v>
      </c>
      <c r="G141" s="91">
        <v>0.22857142899999999</v>
      </c>
      <c r="H141" s="92">
        <v>1.9047618999999998E-2</v>
      </c>
    </row>
    <row r="142" spans="1:15" ht="30" x14ac:dyDescent="0.25">
      <c r="A142" s="48">
        <v>129</v>
      </c>
      <c r="B142" s="40" t="s">
        <v>154</v>
      </c>
      <c r="C142" s="40" t="s">
        <v>315</v>
      </c>
      <c r="D142" s="90">
        <v>0</v>
      </c>
      <c r="E142" s="91">
        <v>5.2631578999999998E-2</v>
      </c>
      <c r="F142" s="91">
        <v>0.18045112799999999</v>
      </c>
      <c r="G142" s="91">
        <v>0.45112782000000001</v>
      </c>
      <c r="H142" s="92">
        <v>0.31578947400000001</v>
      </c>
    </row>
    <row r="143" spans="1:15" ht="30.75" customHeight="1" x14ac:dyDescent="0.25">
      <c r="A143" s="48">
        <v>130</v>
      </c>
      <c r="B143" s="40" t="s">
        <v>154</v>
      </c>
      <c r="C143" s="40" t="s">
        <v>316</v>
      </c>
      <c r="D143" s="90">
        <v>1.4285714E-2</v>
      </c>
      <c r="E143" s="91">
        <v>2.8571428999999999E-2</v>
      </c>
      <c r="F143" s="91">
        <v>0.4</v>
      </c>
      <c r="G143" s="91">
        <v>0.45714285700000001</v>
      </c>
      <c r="H143" s="92">
        <v>0.1</v>
      </c>
    </row>
    <row r="144" spans="1:15" ht="30" x14ac:dyDescent="0.25">
      <c r="A144" s="48">
        <v>131</v>
      </c>
      <c r="B144" s="40" t="s">
        <v>154</v>
      </c>
      <c r="C144" s="40" t="s">
        <v>317</v>
      </c>
      <c r="D144" s="90">
        <v>0</v>
      </c>
      <c r="E144" s="91">
        <v>4.8000000000000001E-2</v>
      </c>
      <c r="F144" s="91">
        <v>0.504</v>
      </c>
      <c r="G144" s="91">
        <v>0.35199999999999998</v>
      </c>
      <c r="H144" s="92">
        <v>9.6000000000000002E-2</v>
      </c>
    </row>
    <row r="145" spans="1:8" ht="30" x14ac:dyDescent="0.25">
      <c r="A145" s="48">
        <v>132</v>
      </c>
      <c r="B145" s="40" t="s">
        <v>154</v>
      </c>
      <c r="C145" s="40" t="s">
        <v>318</v>
      </c>
      <c r="D145" s="90">
        <v>0</v>
      </c>
      <c r="E145" s="91">
        <v>4.6728972000000001E-2</v>
      </c>
      <c r="F145" s="91">
        <v>0.34579439299999998</v>
      </c>
      <c r="G145" s="91">
        <v>0.429906542</v>
      </c>
      <c r="H145" s="92">
        <v>0.17757009300000001</v>
      </c>
    </row>
    <row r="146" spans="1:8" ht="30" x14ac:dyDescent="0.25">
      <c r="A146" s="48">
        <v>133</v>
      </c>
      <c r="B146" s="40" t="s">
        <v>154</v>
      </c>
      <c r="C146" s="40" t="s">
        <v>319</v>
      </c>
      <c r="D146" s="90">
        <v>8.2644629999999997E-3</v>
      </c>
      <c r="E146" s="91">
        <v>0.115702479</v>
      </c>
      <c r="F146" s="91">
        <v>0.33057851199999999</v>
      </c>
      <c r="G146" s="91">
        <v>0.35537190099999999</v>
      </c>
      <c r="H146" s="92">
        <v>0.19008264499999999</v>
      </c>
    </row>
    <row r="147" spans="1:8" ht="30" x14ac:dyDescent="0.25">
      <c r="A147" s="48">
        <v>134</v>
      </c>
      <c r="B147" s="40" t="s">
        <v>154</v>
      </c>
      <c r="C147" s="40" t="s">
        <v>320</v>
      </c>
      <c r="D147" s="90">
        <v>0</v>
      </c>
      <c r="E147" s="91">
        <v>3.6363635999999998E-2</v>
      </c>
      <c r="F147" s="91">
        <v>0.16363636400000001</v>
      </c>
      <c r="G147" s="91">
        <v>0.63636363600000001</v>
      </c>
      <c r="H147" s="92">
        <v>0.16363636400000001</v>
      </c>
    </row>
    <row r="148" spans="1:8" ht="30" x14ac:dyDescent="0.25">
      <c r="A148" s="48">
        <v>135</v>
      </c>
      <c r="B148" s="40" t="s">
        <v>154</v>
      </c>
      <c r="C148" s="40" t="s">
        <v>321</v>
      </c>
      <c r="D148" s="90">
        <v>5.1282051000000002E-2</v>
      </c>
      <c r="E148" s="91">
        <v>0.179487179</v>
      </c>
      <c r="F148" s="91">
        <v>0.48717948700000002</v>
      </c>
      <c r="G148" s="91">
        <v>0.23076923099999999</v>
      </c>
      <c r="H148" s="92">
        <v>5.1282051000000002E-2</v>
      </c>
    </row>
    <row r="149" spans="1:8" ht="30" x14ac:dyDescent="0.25">
      <c r="A149" s="48">
        <v>136</v>
      </c>
      <c r="B149" s="40" t="s">
        <v>154</v>
      </c>
      <c r="C149" s="40" t="s">
        <v>322</v>
      </c>
      <c r="D149" s="90">
        <v>0</v>
      </c>
      <c r="E149" s="91">
        <v>1.6129032000000001E-2</v>
      </c>
      <c r="F149" s="91">
        <v>0.30645161300000001</v>
      </c>
      <c r="G149" s="91">
        <v>0.37096774199999999</v>
      </c>
      <c r="H149" s="92">
        <v>0.30645161300000001</v>
      </c>
    </row>
    <row r="150" spans="1:8" ht="30" x14ac:dyDescent="0.25">
      <c r="A150" s="48">
        <v>137</v>
      </c>
      <c r="B150" s="40" t="s">
        <v>154</v>
      </c>
      <c r="C150" s="40" t="s">
        <v>323</v>
      </c>
      <c r="D150" s="90">
        <v>7.5757580000000001E-3</v>
      </c>
      <c r="E150" s="91">
        <v>0</v>
      </c>
      <c r="F150" s="91">
        <v>0.113636364</v>
      </c>
      <c r="G150" s="91">
        <v>0.61363636399999999</v>
      </c>
      <c r="H150" s="92">
        <v>0.265151515</v>
      </c>
    </row>
    <row r="151" spans="1:8" ht="30" x14ac:dyDescent="0.25">
      <c r="A151" s="48">
        <v>138</v>
      </c>
      <c r="B151" s="40" t="s">
        <v>154</v>
      </c>
      <c r="C151" s="40" t="s">
        <v>324</v>
      </c>
      <c r="D151" s="90">
        <v>0.02</v>
      </c>
      <c r="E151" s="91">
        <v>0.14000000000000001</v>
      </c>
      <c r="F151" s="91">
        <v>0.28000000000000003</v>
      </c>
      <c r="G151" s="91">
        <v>0.32</v>
      </c>
      <c r="H151" s="92">
        <v>0.24</v>
      </c>
    </row>
    <row r="152" spans="1:8" ht="30" x14ac:dyDescent="0.25">
      <c r="A152" s="48">
        <v>139</v>
      </c>
      <c r="B152" s="40" t="s">
        <v>154</v>
      </c>
      <c r="C152" s="40" t="s">
        <v>325</v>
      </c>
      <c r="D152" s="90">
        <v>6.0240964000000001E-2</v>
      </c>
      <c r="E152" s="91">
        <v>0.14457831300000001</v>
      </c>
      <c r="F152" s="91">
        <v>0.27710843400000001</v>
      </c>
      <c r="G152" s="91">
        <v>0.36144578300000002</v>
      </c>
      <c r="H152" s="92">
        <v>0.156626506</v>
      </c>
    </row>
    <row r="153" spans="1:8" ht="45" x14ac:dyDescent="0.25">
      <c r="A153" s="48">
        <v>140</v>
      </c>
      <c r="B153" s="40" t="s">
        <v>154</v>
      </c>
      <c r="C153" s="40" t="s">
        <v>326</v>
      </c>
      <c r="D153" s="90">
        <v>3.2786885000000002E-2</v>
      </c>
      <c r="E153" s="91">
        <v>4.9180328000000002E-2</v>
      </c>
      <c r="F153" s="91">
        <v>0.37704917999999998</v>
      </c>
      <c r="G153" s="91">
        <v>0.44262295099999999</v>
      </c>
      <c r="H153" s="92">
        <v>9.8360656000000005E-2</v>
      </c>
    </row>
    <row r="154" spans="1:8" ht="30" x14ac:dyDescent="0.25">
      <c r="A154" s="48">
        <v>141</v>
      </c>
      <c r="B154" s="40" t="s">
        <v>154</v>
      </c>
      <c r="C154" s="40" t="s">
        <v>327</v>
      </c>
      <c r="D154" s="90">
        <v>1.7857142999999999E-2</v>
      </c>
      <c r="E154" s="91">
        <v>3.5714285999999998E-2</v>
      </c>
      <c r="F154" s="91">
        <v>0.39285714300000002</v>
      </c>
      <c r="G154" s="91">
        <v>0.48214285699999998</v>
      </c>
      <c r="H154" s="92">
        <v>7.1428570999999996E-2</v>
      </c>
    </row>
    <row r="155" spans="1:8" ht="30" x14ac:dyDescent="0.25">
      <c r="A155" s="48">
        <v>142</v>
      </c>
      <c r="B155" s="40" t="s">
        <v>154</v>
      </c>
      <c r="C155" s="40" t="s">
        <v>328</v>
      </c>
      <c r="D155" s="90">
        <v>0</v>
      </c>
      <c r="E155" s="91">
        <v>5.5555555999999999E-2</v>
      </c>
      <c r="F155" s="91">
        <v>0.27777777799999998</v>
      </c>
      <c r="G155" s="91">
        <v>0.41666666699999999</v>
      </c>
      <c r="H155" s="92">
        <v>0.25</v>
      </c>
    </row>
    <row r="156" spans="1:8" ht="30" x14ac:dyDescent="0.25">
      <c r="A156" s="48">
        <v>143</v>
      </c>
      <c r="B156" s="40" t="s">
        <v>154</v>
      </c>
      <c r="C156" s="40" t="s">
        <v>329</v>
      </c>
      <c r="D156" s="90">
        <v>4.0322581000000003E-2</v>
      </c>
      <c r="E156" s="91">
        <v>0.20161290300000001</v>
      </c>
      <c r="F156" s="91">
        <v>0.45161290300000001</v>
      </c>
      <c r="G156" s="91">
        <v>0.25806451600000002</v>
      </c>
      <c r="H156" s="92">
        <v>4.8387096999999997E-2</v>
      </c>
    </row>
    <row r="157" spans="1:8" ht="30" x14ac:dyDescent="0.25">
      <c r="A157" s="48">
        <v>144</v>
      </c>
      <c r="B157" s="40" t="s">
        <v>154</v>
      </c>
      <c r="C157" s="40" t="s">
        <v>330</v>
      </c>
      <c r="D157" s="90">
        <v>0</v>
      </c>
      <c r="E157" s="91">
        <v>9.2307691999999997E-2</v>
      </c>
      <c r="F157" s="91">
        <v>0.24615384600000001</v>
      </c>
      <c r="G157" s="91">
        <v>0.41538461500000001</v>
      </c>
      <c r="H157" s="92">
        <v>0.24615384600000001</v>
      </c>
    </row>
    <row r="158" spans="1:8" ht="30" x14ac:dyDescent="0.25">
      <c r="A158" s="48">
        <v>145</v>
      </c>
      <c r="B158" s="40" t="s">
        <v>154</v>
      </c>
      <c r="C158" s="40" t="s">
        <v>331</v>
      </c>
      <c r="D158" s="90">
        <v>0</v>
      </c>
      <c r="E158" s="91">
        <v>0</v>
      </c>
      <c r="F158" s="91">
        <v>0.105263158</v>
      </c>
      <c r="G158" s="91">
        <v>0.28070175400000003</v>
      </c>
      <c r="H158" s="92">
        <v>0.61403508799999995</v>
      </c>
    </row>
    <row r="159" spans="1:8" ht="30" x14ac:dyDescent="0.25">
      <c r="A159" s="48">
        <v>146</v>
      </c>
      <c r="B159" s="40" t="s">
        <v>154</v>
      </c>
      <c r="C159" s="40" t="s">
        <v>332</v>
      </c>
      <c r="D159" s="90">
        <v>0.11320754700000001</v>
      </c>
      <c r="E159" s="91">
        <v>0.21698113199999999</v>
      </c>
      <c r="F159" s="91">
        <v>0.34905660399999999</v>
      </c>
      <c r="G159" s="91">
        <v>0.235849057</v>
      </c>
      <c r="H159" s="92">
        <v>8.4905659999999994E-2</v>
      </c>
    </row>
    <row r="160" spans="1:8" ht="30" x14ac:dyDescent="0.25">
      <c r="A160" s="48">
        <v>147</v>
      </c>
      <c r="B160" s="40" t="s">
        <v>154</v>
      </c>
      <c r="C160" s="40" t="s">
        <v>333</v>
      </c>
      <c r="D160" s="90">
        <v>6.6666666999999999E-2</v>
      </c>
      <c r="E160" s="91">
        <v>0.21333333300000001</v>
      </c>
      <c r="F160" s="91">
        <v>0.33333333300000001</v>
      </c>
      <c r="G160" s="91">
        <v>0.28000000000000003</v>
      </c>
      <c r="H160" s="92">
        <v>0.10666666700000001</v>
      </c>
    </row>
    <row r="161" spans="1:8" ht="60" x14ac:dyDescent="0.25">
      <c r="A161" s="48">
        <v>148</v>
      </c>
      <c r="B161" s="40" t="s">
        <v>154</v>
      </c>
      <c r="C161" s="40" t="s">
        <v>334</v>
      </c>
      <c r="D161" s="90">
        <v>7.4074074000000004E-2</v>
      </c>
      <c r="E161" s="91">
        <v>0.222222222</v>
      </c>
      <c r="F161" s="91">
        <v>0.25925925900000002</v>
      </c>
      <c r="G161" s="91">
        <v>0.25925925900000002</v>
      </c>
      <c r="H161" s="92">
        <v>0.185185185</v>
      </c>
    </row>
    <row r="162" spans="1:8" ht="30" x14ac:dyDescent="0.25">
      <c r="A162" s="48">
        <v>149</v>
      </c>
      <c r="B162" s="40" t="s">
        <v>155</v>
      </c>
      <c r="C162" s="40" t="s">
        <v>335</v>
      </c>
      <c r="D162" s="90">
        <v>4.3478260999999997E-2</v>
      </c>
      <c r="E162" s="91">
        <v>8.6956521999999994E-2</v>
      </c>
      <c r="F162" s="91">
        <v>0.26086956500000003</v>
      </c>
      <c r="G162" s="91">
        <v>0.34782608700000001</v>
      </c>
      <c r="H162" s="92">
        <v>0.26086956500000003</v>
      </c>
    </row>
    <row r="163" spans="1:8" ht="45" x14ac:dyDescent="0.25">
      <c r="A163" s="48">
        <v>150</v>
      </c>
      <c r="B163" s="40" t="s">
        <v>155</v>
      </c>
      <c r="C163" s="40" t="s">
        <v>336</v>
      </c>
      <c r="D163" s="90">
        <v>0</v>
      </c>
      <c r="E163" s="91">
        <v>0</v>
      </c>
      <c r="F163" s="91">
        <v>0.113636364</v>
      </c>
      <c r="G163" s="91">
        <v>0.36363636399999999</v>
      </c>
      <c r="H163" s="92">
        <v>0.52272727299999999</v>
      </c>
    </row>
    <row r="164" spans="1:8" ht="60" x14ac:dyDescent="0.25">
      <c r="A164" s="48">
        <v>151</v>
      </c>
      <c r="B164" s="40" t="s">
        <v>155</v>
      </c>
      <c r="C164" s="40" t="s">
        <v>337</v>
      </c>
      <c r="D164" s="90">
        <v>0</v>
      </c>
      <c r="E164" s="91">
        <v>1.2820513E-2</v>
      </c>
      <c r="F164" s="91">
        <v>0.16666666699999999</v>
      </c>
      <c r="G164" s="91">
        <v>0.320512821</v>
      </c>
      <c r="H164" s="92">
        <v>0.5</v>
      </c>
    </row>
    <row r="165" spans="1:8" ht="45" x14ac:dyDescent="0.25">
      <c r="A165" s="48">
        <v>152</v>
      </c>
      <c r="B165" s="40" t="s">
        <v>155</v>
      </c>
      <c r="C165" s="40" t="s">
        <v>338</v>
      </c>
      <c r="D165" s="90">
        <v>0</v>
      </c>
      <c r="E165" s="91">
        <v>0.147058824</v>
      </c>
      <c r="F165" s="91">
        <v>0.382352941</v>
      </c>
      <c r="G165" s="91">
        <v>0.32352941200000002</v>
      </c>
      <c r="H165" s="92">
        <v>0.147058824</v>
      </c>
    </row>
    <row r="166" spans="1:8" ht="45" x14ac:dyDescent="0.25">
      <c r="A166" s="48">
        <v>153</v>
      </c>
      <c r="B166" s="40" t="s">
        <v>155</v>
      </c>
      <c r="C166" s="40" t="s">
        <v>339</v>
      </c>
      <c r="D166" s="90">
        <v>0</v>
      </c>
      <c r="E166" s="91">
        <v>0.133333333</v>
      </c>
      <c r="F166" s="91">
        <v>0.25</v>
      </c>
      <c r="G166" s="91">
        <v>0.366666667</v>
      </c>
      <c r="H166" s="92">
        <v>0.25</v>
      </c>
    </row>
    <row r="167" spans="1:8" ht="45" x14ac:dyDescent="0.25">
      <c r="A167" s="48">
        <v>154</v>
      </c>
      <c r="B167" s="40" t="s">
        <v>155</v>
      </c>
      <c r="C167" s="40" t="s">
        <v>340</v>
      </c>
      <c r="D167" s="90">
        <v>1.1111111E-2</v>
      </c>
      <c r="E167" s="91">
        <v>4.4444444E-2</v>
      </c>
      <c r="F167" s="91">
        <v>0.4</v>
      </c>
      <c r="G167" s="91">
        <v>0.311111111</v>
      </c>
      <c r="H167" s="92">
        <v>0.233333333</v>
      </c>
    </row>
    <row r="168" spans="1:8" ht="45" x14ac:dyDescent="0.25">
      <c r="A168" s="48">
        <v>155</v>
      </c>
      <c r="B168" s="40" t="s">
        <v>155</v>
      </c>
      <c r="C168" s="40" t="s">
        <v>341</v>
      </c>
      <c r="D168" s="90">
        <v>2.2222222E-2</v>
      </c>
      <c r="E168" s="91">
        <v>6.6666666999999999E-2</v>
      </c>
      <c r="F168" s="91">
        <v>0.25925925900000002</v>
      </c>
      <c r="G168" s="91">
        <v>0.4</v>
      </c>
      <c r="H168" s="92">
        <v>0.25185185199999999</v>
      </c>
    </row>
    <row r="169" spans="1:8" ht="45" x14ac:dyDescent="0.25">
      <c r="A169" s="48">
        <v>156</v>
      </c>
      <c r="B169" s="40" t="s">
        <v>155</v>
      </c>
      <c r="C169" s="40" t="s">
        <v>342</v>
      </c>
      <c r="D169" s="90">
        <v>0</v>
      </c>
      <c r="E169" s="91">
        <v>5.1851851999999997E-2</v>
      </c>
      <c r="F169" s="91">
        <v>0.274074074</v>
      </c>
      <c r="G169" s="91">
        <v>0.4</v>
      </c>
      <c r="H169" s="92">
        <v>0.274074074</v>
      </c>
    </row>
    <row r="170" spans="1:8" ht="45" x14ac:dyDescent="0.25">
      <c r="A170" s="48">
        <v>157</v>
      </c>
      <c r="B170" s="40" t="s">
        <v>155</v>
      </c>
      <c r="C170" s="40" t="s">
        <v>343</v>
      </c>
      <c r="D170" s="90">
        <v>0</v>
      </c>
      <c r="E170" s="91">
        <v>8.2089551999999996E-2</v>
      </c>
      <c r="F170" s="91">
        <v>0.30597014900000002</v>
      </c>
      <c r="G170" s="91">
        <v>0.44776119399999997</v>
      </c>
      <c r="H170" s="92">
        <v>0.16417910399999999</v>
      </c>
    </row>
    <row r="171" spans="1:8" ht="45" x14ac:dyDescent="0.25">
      <c r="A171" s="48">
        <v>158</v>
      </c>
      <c r="B171" s="40" t="s">
        <v>155</v>
      </c>
      <c r="C171" s="40" t="s">
        <v>344</v>
      </c>
      <c r="D171" s="90">
        <v>5.4794520999999999E-2</v>
      </c>
      <c r="E171" s="91">
        <v>0.123287671</v>
      </c>
      <c r="F171" s="91">
        <v>0.39726027400000002</v>
      </c>
      <c r="G171" s="91">
        <v>0.356164384</v>
      </c>
      <c r="H171" s="92">
        <v>6.8493151000000002E-2</v>
      </c>
    </row>
    <row r="172" spans="1:8" ht="75" x14ac:dyDescent="0.25">
      <c r="A172" s="48">
        <v>159</v>
      </c>
      <c r="B172" s="40" t="s">
        <v>155</v>
      </c>
      <c r="C172" s="40" t="s">
        <v>345</v>
      </c>
      <c r="D172" s="90">
        <v>1.6666667E-2</v>
      </c>
      <c r="E172" s="91">
        <v>3.3333333E-2</v>
      </c>
      <c r="F172" s="91">
        <v>0.27500000000000002</v>
      </c>
      <c r="G172" s="91">
        <v>0.45833333300000001</v>
      </c>
      <c r="H172" s="92">
        <v>0.21666666700000001</v>
      </c>
    </row>
    <row r="173" spans="1:8" ht="45" x14ac:dyDescent="0.25">
      <c r="A173" s="48">
        <v>160</v>
      </c>
      <c r="B173" s="40" t="s">
        <v>155</v>
      </c>
      <c r="C173" s="40" t="s">
        <v>346</v>
      </c>
      <c r="D173" s="90">
        <v>0.03</v>
      </c>
      <c r="E173" s="91">
        <v>0.13</v>
      </c>
      <c r="F173" s="91">
        <v>0.34</v>
      </c>
      <c r="G173" s="91">
        <v>0.34</v>
      </c>
      <c r="H173" s="92">
        <v>0.16</v>
      </c>
    </row>
    <row r="174" spans="1:8" ht="75" x14ac:dyDescent="0.25">
      <c r="A174" s="48">
        <v>161</v>
      </c>
      <c r="B174" s="40" t="s">
        <v>155</v>
      </c>
      <c r="C174" s="40" t="s">
        <v>347</v>
      </c>
      <c r="D174" s="90">
        <v>1.3513514000000001E-2</v>
      </c>
      <c r="E174" s="91">
        <v>2.7027026999999999E-2</v>
      </c>
      <c r="F174" s="91">
        <v>6.7567567999999995E-2</v>
      </c>
      <c r="G174" s="91">
        <v>0.337837838</v>
      </c>
      <c r="H174" s="92">
        <v>0.55405405399999996</v>
      </c>
    </row>
    <row r="175" spans="1:8" ht="30" x14ac:dyDescent="0.25">
      <c r="A175" s="48">
        <v>162</v>
      </c>
      <c r="B175" s="40" t="s">
        <v>155</v>
      </c>
      <c r="C175" s="40" t="s">
        <v>348</v>
      </c>
      <c r="D175" s="90">
        <v>1.0101010000000001E-2</v>
      </c>
      <c r="E175" s="91">
        <v>9.0909090999999997E-2</v>
      </c>
      <c r="F175" s="91">
        <v>0.40404040400000002</v>
      </c>
      <c r="G175" s="91">
        <v>0.41414141399999999</v>
      </c>
      <c r="H175" s="92">
        <v>8.0808081000000004E-2</v>
      </c>
    </row>
    <row r="176" spans="1:8" ht="30" x14ac:dyDescent="0.25">
      <c r="A176" s="48">
        <v>163</v>
      </c>
      <c r="B176" s="40" t="s">
        <v>156</v>
      </c>
      <c r="C176" s="40" t="s">
        <v>349</v>
      </c>
      <c r="D176" s="90">
        <v>6.6666666999999999E-2</v>
      </c>
      <c r="E176" s="91">
        <v>0.4</v>
      </c>
      <c r="F176" s="91">
        <v>0.46666666699999998</v>
      </c>
      <c r="G176" s="91">
        <v>6.6666666999999999E-2</v>
      </c>
      <c r="H176" s="92">
        <v>0</v>
      </c>
    </row>
    <row r="177" spans="1:8" ht="45" x14ac:dyDescent="0.25">
      <c r="A177" s="48">
        <v>164</v>
      </c>
      <c r="B177" s="40" t="s">
        <v>156</v>
      </c>
      <c r="C177" s="40" t="s">
        <v>350</v>
      </c>
      <c r="D177" s="90">
        <v>5.0847457999999998E-2</v>
      </c>
      <c r="E177" s="91">
        <v>0.33898305099999998</v>
      </c>
      <c r="F177" s="91">
        <v>0.355932203</v>
      </c>
      <c r="G177" s="91">
        <v>0.22033898299999999</v>
      </c>
      <c r="H177" s="92">
        <v>3.3898304999999997E-2</v>
      </c>
    </row>
    <row r="178" spans="1:8" s="12" customFormat="1" ht="45" x14ac:dyDescent="0.25">
      <c r="A178" s="48">
        <v>165</v>
      </c>
      <c r="B178" s="40" t="s">
        <v>156</v>
      </c>
      <c r="C178" s="40" t="s">
        <v>351</v>
      </c>
      <c r="D178" s="90">
        <v>6.7961165000000004E-2</v>
      </c>
      <c r="E178" s="91">
        <v>0.26213592200000002</v>
      </c>
      <c r="F178" s="91">
        <v>0.35922330099999999</v>
      </c>
      <c r="G178" s="91">
        <v>0.27184466000000002</v>
      </c>
      <c r="H178" s="92">
        <v>3.8834950999999999E-2</v>
      </c>
    </row>
    <row r="179" spans="1:8" s="13" customFormat="1" ht="45" x14ac:dyDescent="0.25">
      <c r="A179" s="48">
        <v>166</v>
      </c>
      <c r="B179" s="40" t="s">
        <v>156</v>
      </c>
      <c r="C179" s="40" t="s">
        <v>352</v>
      </c>
      <c r="D179" s="90">
        <v>1.0152283999999999E-2</v>
      </c>
      <c r="E179" s="91">
        <v>0.116751269</v>
      </c>
      <c r="F179" s="91">
        <v>0.279187817</v>
      </c>
      <c r="G179" s="91">
        <v>0.401015228</v>
      </c>
      <c r="H179" s="92">
        <v>0.19289340099999999</v>
      </c>
    </row>
    <row r="180" spans="1:8" s="5" customFormat="1" ht="45" x14ac:dyDescent="0.25">
      <c r="A180" s="48">
        <v>167</v>
      </c>
      <c r="B180" s="40" t="s">
        <v>156</v>
      </c>
      <c r="C180" s="40" t="s">
        <v>353</v>
      </c>
      <c r="D180" s="90">
        <v>0</v>
      </c>
      <c r="E180" s="91">
        <v>3.6231883999999999E-2</v>
      </c>
      <c r="F180" s="91">
        <v>0.33333333300000001</v>
      </c>
      <c r="G180" s="91">
        <v>0.47101449299999998</v>
      </c>
      <c r="H180" s="92">
        <v>0.15942028999999999</v>
      </c>
    </row>
    <row r="181" spans="1:8" s="5" customFormat="1" ht="45" x14ac:dyDescent="0.25">
      <c r="A181" s="48">
        <v>168</v>
      </c>
      <c r="B181" s="40" t="s">
        <v>156</v>
      </c>
      <c r="C181" s="40" t="s">
        <v>354</v>
      </c>
      <c r="D181" s="90">
        <v>6.8027210000000003E-3</v>
      </c>
      <c r="E181" s="91">
        <v>0.14285714299999999</v>
      </c>
      <c r="F181" s="91">
        <v>0.510204082</v>
      </c>
      <c r="G181" s="91">
        <v>0.25170068000000001</v>
      </c>
      <c r="H181" s="92">
        <v>8.8435373999999997E-2</v>
      </c>
    </row>
    <row r="182" spans="1:8" s="5" customFormat="1" ht="45" x14ac:dyDescent="0.25">
      <c r="A182" s="48">
        <v>169</v>
      </c>
      <c r="B182" s="41" t="s">
        <v>156</v>
      </c>
      <c r="C182" s="41" t="s">
        <v>355</v>
      </c>
      <c r="D182" s="90">
        <v>0</v>
      </c>
      <c r="E182" s="91">
        <v>0.157142857</v>
      </c>
      <c r="F182" s="91">
        <v>0.44285714300000001</v>
      </c>
      <c r="G182" s="91">
        <v>0.3</v>
      </c>
      <c r="H182" s="92">
        <v>0.1</v>
      </c>
    </row>
    <row r="183" spans="1:8" s="5" customFormat="1" ht="60" x14ac:dyDescent="0.25">
      <c r="A183" s="48">
        <v>170</v>
      </c>
      <c r="B183" s="41" t="s">
        <v>156</v>
      </c>
      <c r="C183" s="41" t="s">
        <v>356</v>
      </c>
      <c r="D183" s="90">
        <v>0</v>
      </c>
      <c r="E183" s="91">
        <v>6.7307692000000002E-2</v>
      </c>
      <c r="F183" s="91">
        <v>0.32692307700000001</v>
      </c>
      <c r="G183" s="91">
        <v>0.375</v>
      </c>
      <c r="H183" s="92">
        <v>0.23076923099999999</v>
      </c>
    </row>
    <row r="184" spans="1:8" s="5" customFormat="1" ht="45" x14ac:dyDescent="0.25">
      <c r="A184" s="48">
        <v>171</v>
      </c>
      <c r="B184" s="41" t="s">
        <v>156</v>
      </c>
      <c r="C184" s="41" t="s">
        <v>357</v>
      </c>
      <c r="D184" s="90">
        <v>8.4337349000000006E-2</v>
      </c>
      <c r="E184" s="91">
        <v>0.29518072299999998</v>
      </c>
      <c r="F184" s="91">
        <v>0.34939758999999998</v>
      </c>
      <c r="G184" s="91">
        <v>0.20481927699999999</v>
      </c>
      <c r="H184" s="92">
        <v>6.6265060000000001E-2</v>
      </c>
    </row>
    <row r="185" spans="1:8" s="5" customFormat="1" ht="45" x14ac:dyDescent="0.25">
      <c r="A185" s="48">
        <v>172</v>
      </c>
      <c r="B185" s="41" t="s">
        <v>156</v>
      </c>
      <c r="C185" s="41" t="s">
        <v>358</v>
      </c>
      <c r="D185" s="90">
        <v>0</v>
      </c>
      <c r="E185" s="91">
        <v>3.0864197999999999E-2</v>
      </c>
      <c r="F185" s="91">
        <v>0.12962963</v>
      </c>
      <c r="G185" s="91">
        <v>0.41358024700000001</v>
      </c>
      <c r="H185" s="92">
        <v>0.42592592600000001</v>
      </c>
    </row>
    <row r="186" spans="1:8" s="5" customFormat="1" ht="45" x14ac:dyDescent="0.25">
      <c r="A186" s="48">
        <v>173</v>
      </c>
      <c r="B186" s="41" t="s">
        <v>156</v>
      </c>
      <c r="C186" s="41" t="s">
        <v>359</v>
      </c>
      <c r="D186" s="90">
        <v>4.6153845999999998E-2</v>
      </c>
      <c r="E186" s="91">
        <v>0.18461538499999999</v>
      </c>
      <c r="F186" s="91">
        <v>0.46153846199999998</v>
      </c>
      <c r="G186" s="91">
        <v>0.25128205100000001</v>
      </c>
      <c r="H186" s="92">
        <v>5.6410255999999999E-2</v>
      </c>
    </row>
    <row r="187" spans="1:8" s="5" customFormat="1" ht="75" x14ac:dyDescent="0.25">
      <c r="A187" s="48">
        <v>174</v>
      </c>
      <c r="B187" s="41" t="s">
        <v>156</v>
      </c>
      <c r="C187" s="41" t="s">
        <v>360</v>
      </c>
      <c r="D187" s="90">
        <v>9.7087379999999997E-3</v>
      </c>
      <c r="E187" s="91">
        <v>0.13592233000000001</v>
      </c>
      <c r="F187" s="91">
        <v>0.398058252</v>
      </c>
      <c r="G187" s="91">
        <v>0.33009708700000001</v>
      </c>
      <c r="H187" s="92">
        <v>0.12621359200000001</v>
      </c>
    </row>
    <row r="188" spans="1:8" s="5" customFormat="1" ht="75" x14ac:dyDescent="0.25">
      <c r="A188" s="48">
        <v>175</v>
      </c>
      <c r="B188" s="41" t="s">
        <v>156</v>
      </c>
      <c r="C188" s="41" t="s">
        <v>361</v>
      </c>
      <c r="D188" s="90">
        <v>6.8027210000000003E-3</v>
      </c>
      <c r="E188" s="91">
        <v>0.149659864</v>
      </c>
      <c r="F188" s="91">
        <v>0.44217687100000003</v>
      </c>
      <c r="G188" s="91">
        <v>0.27210884400000002</v>
      </c>
      <c r="H188" s="92">
        <v>0.129251701</v>
      </c>
    </row>
    <row r="189" spans="1:8" s="5" customFormat="1" ht="30" x14ac:dyDescent="0.25">
      <c r="A189" s="48">
        <v>176</v>
      </c>
      <c r="B189" s="41" t="s">
        <v>156</v>
      </c>
      <c r="C189" s="41" t="s">
        <v>362</v>
      </c>
      <c r="D189" s="90">
        <v>0</v>
      </c>
      <c r="E189" s="91">
        <v>9.0163934000000001E-2</v>
      </c>
      <c r="F189" s="91">
        <v>0.38524590199999997</v>
      </c>
      <c r="G189" s="91">
        <v>0.46721311500000001</v>
      </c>
      <c r="H189" s="92">
        <v>5.7377048999999999E-2</v>
      </c>
    </row>
    <row r="190" spans="1:8" s="5" customFormat="1" ht="75" x14ac:dyDescent="0.25">
      <c r="A190" s="48">
        <v>177</v>
      </c>
      <c r="B190" s="41" t="s">
        <v>156</v>
      </c>
      <c r="C190" s="41" t="s">
        <v>363</v>
      </c>
      <c r="D190" s="90">
        <v>0</v>
      </c>
      <c r="E190" s="91">
        <v>7.2164948000000007E-2</v>
      </c>
      <c r="F190" s="91">
        <v>0.32989690700000002</v>
      </c>
      <c r="G190" s="91">
        <v>0.474226804</v>
      </c>
      <c r="H190" s="92">
        <v>0.12371134</v>
      </c>
    </row>
    <row r="191" spans="1:8" s="5" customFormat="1" ht="75" x14ac:dyDescent="0.25">
      <c r="A191" s="48">
        <v>178</v>
      </c>
      <c r="B191" s="41" t="s">
        <v>156</v>
      </c>
      <c r="C191" s="41" t="s">
        <v>364</v>
      </c>
      <c r="D191" s="90">
        <v>0</v>
      </c>
      <c r="E191" s="91">
        <v>0.1</v>
      </c>
      <c r="F191" s="91">
        <v>0.22500000000000001</v>
      </c>
      <c r="G191" s="91">
        <v>0.45</v>
      </c>
      <c r="H191" s="92">
        <v>0.22500000000000001</v>
      </c>
    </row>
    <row r="192" spans="1:8" s="5" customFormat="1" ht="45" x14ac:dyDescent="0.25">
      <c r="A192" s="48">
        <v>179</v>
      </c>
      <c r="B192" s="41" t="s">
        <v>156</v>
      </c>
      <c r="C192" s="41" t="s">
        <v>365</v>
      </c>
      <c r="D192" s="90">
        <v>1.8867925000000001E-2</v>
      </c>
      <c r="E192" s="91">
        <v>1.8867925000000001E-2</v>
      </c>
      <c r="F192" s="91">
        <v>0.20754717</v>
      </c>
      <c r="G192" s="91">
        <v>0.56603773599999996</v>
      </c>
      <c r="H192" s="92">
        <v>0.188679245</v>
      </c>
    </row>
    <row r="193" spans="1:15" s="5" customFormat="1" ht="30" x14ac:dyDescent="0.25">
      <c r="A193" s="48">
        <v>180</v>
      </c>
      <c r="B193" s="41" t="s">
        <v>156</v>
      </c>
      <c r="C193" s="41" t="s">
        <v>366</v>
      </c>
      <c r="D193" s="90">
        <v>2.9850746000000001E-2</v>
      </c>
      <c r="E193" s="91">
        <v>0.17910447800000001</v>
      </c>
      <c r="F193" s="91">
        <v>0.31343283599999999</v>
      </c>
      <c r="G193" s="91">
        <v>0.253731343</v>
      </c>
      <c r="H193" s="92">
        <v>0.22388059699999999</v>
      </c>
    </row>
    <row r="194" spans="1:15" s="5" customFormat="1" x14ac:dyDescent="0.25">
      <c r="A194" s="48">
        <v>181</v>
      </c>
      <c r="B194" s="41" t="s">
        <v>156</v>
      </c>
      <c r="C194" s="41" t="s">
        <v>367</v>
      </c>
      <c r="D194" s="90">
        <v>1.980198E-2</v>
      </c>
      <c r="E194" s="91">
        <v>0.24752475199999999</v>
      </c>
      <c r="F194" s="91">
        <v>0.37623762399999999</v>
      </c>
      <c r="G194" s="91">
        <v>0.30693069299999998</v>
      </c>
      <c r="H194" s="92">
        <v>4.9504949999999999E-2</v>
      </c>
    </row>
    <row r="195" spans="1:15" s="5" customFormat="1" ht="60" x14ac:dyDescent="0.25">
      <c r="A195" s="48">
        <v>182</v>
      </c>
      <c r="B195" s="41" t="s">
        <v>157</v>
      </c>
      <c r="C195" s="41" t="s">
        <v>368</v>
      </c>
      <c r="D195" s="90">
        <v>0</v>
      </c>
      <c r="E195" s="91">
        <v>4.1095890000000003E-2</v>
      </c>
      <c r="F195" s="91">
        <v>0.20547945200000001</v>
      </c>
      <c r="G195" s="91">
        <v>0.58904109599999999</v>
      </c>
      <c r="H195" s="92">
        <v>0.16438356200000001</v>
      </c>
    </row>
    <row r="196" spans="1:15" s="5" customFormat="1" ht="60" x14ac:dyDescent="0.25">
      <c r="A196" s="48">
        <v>183</v>
      </c>
      <c r="B196" s="41" t="s">
        <v>157</v>
      </c>
      <c r="C196" s="41" t="s">
        <v>369</v>
      </c>
      <c r="D196" s="90">
        <v>2.0408163E-2</v>
      </c>
      <c r="E196" s="91">
        <v>0.14285714299999999</v>
      </c>
      <c r="F196" s="91">
        <v>0.30612244900000002</v>
      </c>
      <c r="G196" s="91">
        <v>0.346938776</v>
      </c>
      <c r="H196" s="92">
        <v>0.18367346900000001</v>
      </c>
    </row>
    <row r="197" spans="1:15" ht="75" x14ac:dyDescent="0.25">
      <c r="A197" s="48">
        <v>184</v>
      </c>
      <c r="B197" s="40" t="s">
        <v>157</v>
      </c>
      <c r="C197" s="40" t="s">
        <v>370</v>
      </c>
      <c r="D197" s="90">
        <v>0</v>
      </c>
      <c r="E197" s="91">
        <v>8.1967212999999997E-2</v>
      </c>
      <c r="F197" s="91">
        <v>0.37704917999999998</v>
      </c>
      <c r="G197" s="91">
        <v>0.42622950799999998</v>
      </c>
      <c r="H197" s="92">
        <v>0.114754098</v>
      </c>
    </row>
    <row r="198" spans="1:15" ht="75" x14ac:dyDescent="0.25">
      <c r="A198" s="48">
        <v>185</v>
      </c>
      <c r="B198" s="40" t="s">
        <v>157</v>
      </c>
      <c r="C198" s="40" t="s">
        <v>371</v>
      </c>
      <c r="D198" s="90">
        <v>0</v>
      </c>
      <c r="E198" s="91">
        <v>0.105263158</v>
      </c>
      <c r="F198" s="91">
        <v>0.26315789499999998</v>
      </c>
      <c r="G198" s="91">
        <v>0.28947368400000001</v>
      </c>
      <c r="H198" s="92">
        <v>0.34210526299999999</v>
      </c>
    </row>
    <row r="199" spans="1:15" ht="75" x14ac:dyDescent="0.25">
      <c r="A199" s="48">
        <v>186</v>
      </c>
      <c r="B199" s="40" t="s">
        <v>157</v>
      </c>
      <c r="C199" s="40" t="s">
        <v>372</v>
      </c>
      <c r="D199" s="90">
        <v>1.7857142999999999E-2</v>
      </c>
      <c r="E199" s="91">
        <v>0.196428571</v>
      </c>
      <c r="F199" s="91">
        <v>0.51785714299999996</v>
      </c>
      <c r="G199" s="91">
        <v>0.23214285700000001</v>
      </c>
      <c r="H199" s="92">
        <v>3.5714285999999998E-2</v>
      </c>
    </row>
    <row r="200" spans="1:15" ht="120" x14ac:dyDescent="0.25">
      <c r="A200" s="48">
        <v>187</v>
      </c>
      <c r="B200" s="40" t="s">
        <v>157</v>
      </c>
      <c r="C200" s="40" t="s">
        <v>373</v>
      </c>
      <c r="D200" s="90">
        <v>7.5471698000000004E-2</v>
      </c>
      <c r="E200" s="91">
        <v>0.132075472</v>
      </c>
      <c r="F200" s="91">
        <v>0.16981132099999999</v>
      </c>
      <c r="G200" s="91">
        <v>0.43396226399999999</v>
      </c>
      <c r="H200" s="92">
        <v>0.188679245</v>
      </c>
    </row>
    <row r="201" spans="1:15" ht="45" x14ac:dyDescent="0.25">
      <c r="A201" s="48">
        <v>188</v>
      </c>
      <c r="B201" s="40" t="s">
        <v>157</v>
      </c>
      <c r="C201" s="40" t="s">
        <v>374</v>
      </c>
      <c r="D201" s="90">
        <v>2.8571428999999999E-2</v>
      </c>
      <c r="E201" s="91">
        <v>5.7142856999999998E-2</v>
      </c>
      <c r="F201" s="91">
        <v>0.257142857</v>
      </c>
      <c r="G201" s="91">
        <v>0.45714285700000001</v>
      </c>
      <c r="H201" s="92">
        <v>0.2</v>
      </c>
    </row>
    <row r="202" spans="1:15" ht="33.75" customHeight="1" x14ac:dyDescent="0.25">
      <c r="A202" s="48">
        <v>189</v>
      </c>
      <c r="B202" s="40" t="s">
        <v>157</v>
      </c>
      <c r="C202" s="40" t="s">
        <v>375</v>
      </c>
      <c r="D202" s="90">
        <v>0</v>
      </c>
      <c r="E202" s="91">
        <v>0.14285714299999999</v>
      </c>
      <c r="F202" s="91">
        <v>0.33333333300000001</v>
      </c>
      <c r="G202" s="91">
        <v>0.38095238100000001</v>
      </c>
      <c r="H202" s="92">
        <v>0.14285714299999999</v>
      </c>
      <c r="I202" s="2"/>
      <c r="J202" s="2"/>
      <c r="K202" s="2"/>
      <c r="L202" s="2"/>
      <c r="M202" s="2"/>
      <c r="N202" s="2"/>
      <c r="O202" s="2"/>
    </row>
    <row r="203" spans="1:15" ht="45" x14ac:dyDescent="0.25">
      <c r="A203" s="48">
        <v>190</v>
      </c>
      <c r="B203" s="40" t="s">
        <v>157</v>
      </c>
      <c r="C203" s="40" t="s">
        <v>376</v>
      </c>
      <c r="D203" s="90">
        <v>0.04</v>
      </c>
      <c r="E203" s="91">
        <v>0.2</v>
      </c>
      <c r="F203" s="91">
        <v>0.12</v>
      </c>
      <c r="G203" s="91">
        <v>0.38</v>
      </c>
      <c r="H203" s="92">
        <v>0.26</v>
      </c>
      <c r="I203" s="2"/>
      <c r="J203" s="2"/>
      <c r="K203" s="2"/>
      <c r="L203" s="2"/>
      <c r="M203" s="2"/>
      <c r="N203" s="2"/>
      <c r="O203" s="2"/>
    </row>
    <row r="204" spans="1:15" ht="30.75" customHeight="1" x14ac:dyDescent="0.25">
      <c r="A204" s="48">
        <v>191</v>
      </c>
      <c r="B204" s="40" t="s">
        <v>157</v>
      </c>
      <c r="C204" s="40" t="s">
        <v>377</v>
      </c>
      <c r="D204" s="90">
        <v>0</v>
      </c>
      <c r="E204" s="91">
        <v>6.9767441999999999E-2</v>
      </c>
      <c r="F204" s="91">
        <v>0.186046512</v>
      </c>
      <c r="G204" s="91">
        <v>0.44186046499999998</v>
      </c>
      <c r="H204" s="92">
        <v>0.30232558100000001</v>
      </c>
      <c r="I204" s="2"/>
      <c r="J204" s="2"/>
      <c r="K204" s="2"/>
      <c r="L204" s="2"/>
      <c r="M204" s="2"/>
      <c r="N204" s="2"/>
      <c r="O204" s="2"/>
    </row>
    <row r="205" spans="1:15" ht="105" x14ac:dyDescent="0.25">
      <c r="A205" s="48">
        <v>192</v>
      </c>
      <c r="B205" s="40" t="s">
        <v>157</v>
      </c>
      <c r="C205" s="40" t="s">
        <v>378</v>
      </c>
      <c r="D205" s="90">
        <v>0</v>
      </c>
      <c r="E205" s="91">
        <v>0</v>
      </c>
      <c r="F205" s="91">
        <v>1</v>
      </c>
      <c r="G205" s="91">
        <v>0</v>
      </c>
      <c r="H205" s="92">
        <v>0</v>
      </c>
      <c r="I205" s="2"/>
      <c r="J205" s="2"/>
      <c r="K205" s="2"/>
      <c r="L205" s="2"/>
      <c r="M205" s="2"/>
      <c r="N205" s="2"/>
      <c r="O205" s="2"/>
    </row>
    <row r="206" spans="1:15" ht="30" x14ac:dyDescent="0.25">
      <c r="A206" s="48">
        <v>193</v>
      </c>
      <c r="B206" s="40" t="s">
        <v>157</v>
      </c>
      <c r="C206" s="40" t="s">
        <v>379</v>
      </c>
      <c r="D206" s="90">
        <v>0</v>
      </c>
      <c r="E206" s="91">
        <v>0.375</v>
      </c>
      <c r="F206" s="91">
        <v>0.25</v>
      </c>
      <c r="G206" s="91">
        <v>0.125</v>
      </c>
      <c r="H206" s="92">
        <v>0.25</v>
      </c>
      <c r="I206" s="2"/>
      <c r="J206" s="2"/>
      <c r="K206" s="2"/>
      <c r="L206" s="2"/>
      <c r="M206" s="2"/>
      <c r="N206" s="2"/>
      <c r="O206" s="2"/>
    </row>
    <row r="207" spans="1:15" ht="30" x14ac:dyDescent="0.25">
      <c r="A207" s="48">
        <v>194</v>
      </c>
      <c r="B207" s="40" t="s">
        <v>157</v>
      </c>
      <c r="C207" s="40" t="s">
        <v>380</v>
      </c>
      <c r="D207" s="90">
        <v>0.125</v>
      </c>
      <c r="E207" s="91">
        <v>0</v>
      </c>
      <c r="F207" s="91">
        <v>0.4375</v>
      </c>
      <c r="G207" s="91">
        <v>0.3125</v>
      </c>
      <c r="H207" s="92">
        <v>0.125</v>
      </c>
      <c r="I207" s="2"/>
      <c r="J207" s="2"/>
      <c r="K207" s="2"/>
      <c r="L207" s="2"/>
      <c r="M207" s="2"/>
      <c r="N207" s="2"/>
      <c r="O207" s="2"/>
    </row>
    <row r="208" spans="1:15" x14ac:dyDescent="0.25">
      <c r="A208" s="48">
        <v>195</v>
      </c>
      <c r="B208" s="40" t="s">
        <v>15</v>
      </c>
      <c r="C208" s="40" t="s">
        <v>381</v>
      </c>
      <c r="D208" s="90">
        <v>4.6875E-2</v>
      </c>
      <c r="E208" s="91">
        <v>9.375E-2</v>
      </c>
      <c r="F208" s="91">
        <v>0.421875</v>
      </c>
      <c r="G208" s="91">
        <v>0.34375</v>
      </c>
      <c r="H208" s="92">
        <v>9.375E-2</v>
      </c>
      <c r="I208" s="2"/>
      <c r="J208" s="2"/>
      <c r="K208" s="2"/>
      <c r="L208" s="2"/>
      <c r="M208" s="2"/>
      <c r="N208" s="2"/>
      <c r="O208" s="2"/>
    </row>
    <row r="209" spans="1:15" ht="45" x14ac:dyDescent="0.25">
      <c r="A209" s="48">
        <v>196</v>
      </c>
      <c r="B209" s="40" t="s">
        <v>15</v>
      </c>
      <c r="C209" s="40" t="s">
        <v>64</v>
      </c>
      <c r="D209" s="90">
        <v>1.8867925000000001E-2</v>
      </c>
      <c r="E209" s="91">
        <v>7.5471698000000004E-2</v>
      </c>
      <c r="F209" s="91">
        <v>0.33962264199999997</v>
      </c>
      <c r="G209" s="91">
        <v>0.33962264199999997</v>
      </c>
      <c r="H209" s="92">
        <v>0.22641509400000001</v>
      </c>
      <c r="I209" s="2"/>
      <c r="J209" s="2"/>
      <c r="K209" s="2"/>
      <c r="L209" s="2"/>
      <c r="M209" s="2"/>
      <c r="N209" s="2"/>
      <c r="O209" s="2"/>
    </row>
    <row r="210" spans="1:15" x14ac:dyDescent="0.25">
      <c r="A210" s="48">
        <v>197</v>
      </c>
      <c r="B210" s="40" t="s">
        <v>15</v>
      </c>
      <c r="C210" s="40" t="s">
        <v>382</v>
      </c>
      <c r="D210" s="90">
        <v>0</v>
      </c>
      <c r="E210" s="91">
        <v>2.8169013999999999E-2</v>
      </c>
      <c r="F210" s="91">
        <v>0.211267606</v>
      </c>
      <c r="G210" s="91">
        <v>0.43661971799999999</v>
      </c>
      <c r="H210" s="92">
        <v>0.32394366200000002</v>
      </c>
      <c r="I210" s="2"/>
      <c r="J210" s="2"/>
      <c r="K210" s="2"/>
      <c r="L210" s="2"/>
      <c r="M210" s="2"/>
      <c r="N210" s="2"/>
      <c r="O210" s="2"/>
    </row>
    <row r="211" spans="1:15" x14ac:dyDescent="0.25">
      <c r="A211" s="48">
        <v>198</v>
      </c>
      <c r="B211" s="40" t="s">
        <v>15</v>
      </c>
      <c r="C211" s="40" t="s">
        <v>65</v>
      </c>
      <c r="D211" s="90">
        <v>1.1494252999999999E-2</v>
      </c>
      <c r="E211" s="91">
        <v>6.8965517000000004E-2</v>
      </c>
      <c r="F211" s="91">
        <v>0.229885057</v>
      </c>
      <c r="G211" s="91">
        <v>0.49425287400000001</v>
      </c>
      <c r="H211" s="92">
        <v>0.195402299</v>
      </c>
      <c r="I211" s="2"/>
      <c r="J211" s="2"/>
      <c r="K211" s="2"/>
      <c r="L211" s="2"/>
      <c r="M211" s="2"/>
      <c r="N211" s="2"/>
      <c r="O211" s="2"/>
    </row>
    <row r="212" spans="1:15" ht="30" x14ac:dyDescent="0.25">
      <c r="A212" s="48">
        <v>199</v>
      </c>
      <c r="B212" s="40" t="s">
        <v>15</v>
      </c>
      <c r="C212" s="40" t="s">
        <v>46</v>
      </c>
      <c r="D212" s="90">
        <v>0</v>
      </c>
      <c r="E212" s="91">
        <v>7.6923077000000006E-2</v>
      </c>
      <c r="F212" s="91">
        <v>0.19780219800000001</v>
      </c>
      <c r="G212" s="91">
        <v>0.49450549500000002</v>
      </c>
      <c r="H212" s="92">
        <v>0.23076923099999999</v>
      </c>
      <c r="I212" s="2"/>
      <c r="J212" s="2"/>
      <c r="K212" s="2"/>
      <c r="L212" s="2"/>
      <c r="M212" s="2"/>
      <c r="N212" s="2"/>
      <c r="O212" s="2"/>
    </row>
    <row r="213" spans="1:15" x14ac:dyDescent="0.25">
      <c r="A213" s="48">
        <v>200</v>
      </c>
      <c r="B213" s="40" t="s">
        <v>15</v>
      </c>
      <c r="C213" s="40" t="s">
        <v>37</v>
      </c>
      <c r="D213" s="90">
        <v>0</v>
      </c>
      <c r="E213" s="91">
        <v>0</v>
      </c>
      <c r="F213" s="91">
        <v>0.22388059699999999</v>
      </c>
      <c r="G213" s="91">
        <v>0.58208955200000001</v>
      </c>
      <c r="H213" s="92">
        <v>0.194029851</v>
      </c>
      <c r="I213" s="2"/>
      <c r="J213" s="2"/>
      <c r="K213" s="2"/>
      <c r="L213" s="2"/>
      <c r="M213" s="2"/>
      <c r="N213" s="2"/>
      <c r="O213" s="2"/>
    </row>
    <row r="214" spans="1:15" x14ac:dyDescent="0.25">
      <c r="A214" s="48">
        <v>201</v>
      </c>
      <c r="B214" s="40" t="s">
        <v>15</v>
      </c>
      <c r="C214" s="40" t="s">
        <v>383</v>
      </c>
      <c r="D214" s="90">
        <v>1.7543860000000001E-2</v>
      </c>
      <c r="E214" s="91">
        <v>0.24561403500000001</v>
      </c>
      <c r="F214" s="91">
        <v>0.33333333300000001</v>
      </c>
      <c r="G214" s="91">
        <v>0.31578947400000001</v>
      </c>
      <c r="H214" s="92">
        <v>8.7719298000000001E-2</v>
      </c>
      <c r="I214" s="2"/>
      <c r="J214" s="2"/>
      <c r="K214" s="2"/>
      <c r="L214" s="2"/>
      <c r="M214" s="2"/>
      <c r="N214" s="2"/>
      <c r="O214" s="2"/>
    </row>
    <row r="215" spans="1:15" ht="30.75" customHeight="1" x14ac:dyDescent="0.25">
      <c r="A215" s="48">
        <v>202</v>
      </c>
      <c r="B215" s="40" t="s">
        <v>15</v>
      </c>
      <c r="C215" s="40" t="s">
        <v>66</v>
      </c>
      <c r="D215" s="90">
        <v>0</v>
      </c>
      <c r="E215" s="91">
        <v>4.5045044999999999E-2</v>
      </c>
      <c r="F215" s="91">
        <v>0.27027026999999998</v>
      </c>
      <c r="G215" s="91">
        <v>0.45045045</v>
      </c>
      <c r="H215" s="92">
        <v>0.23423423400000001</v>
      </c>
      <c r="I215" s="2"/>
      <c r="J215" s="2"/>
      <c r="K215" s="2"/>
      <c r="L215" s="2"/>
      <c r="M215" s="2"/>
      <c r="N215" s="2"/>
      <c r="O215" s="2"/>
    </row>
    <row r="216" spans="1:15" x14ac:dyDescent="0.25">
      <c r="A216" s="48">
        <v>203</v>
      </c>
      <c r="B216" s="40" t="s">
        <v>15</v>
      </c>
      <c r="C216" s="40" t="s">
        <v>67</v>
      </c>
      <c r="D216" s="90">
        <v>1.3513514000000001E-2</v>
      </c>
      <c r="E216" s="91">
        <v>0.10810810799999999</v>
      </c>
      <c r="F216" s="91">
        <v>0.337837838</v>
      </c>
      <c r="G216" s="91">
        <v>0.45945945900000001</v>
      </c>
      <c r="H216" s="92">
        <v>8.1081080999999999E-2</v>
      </c>
      <c r="I216" s="2"/>
      <c r="J216" s="2"/>
      <c r="K216" s="2"/>
      <c r="L216" s="2"/>
      <c r="M216" s="2"/>
      <c r="N216" s="2"/>
      <c r="O216" s="2"/>
    </row>
    <row r="217" spans="1:15" ht="30" x14ac:dyDescent="0.25">
      <c r="A217" s="48">
        <v>204</v>
      </c>
      <c r="B217" s="40" t="s">
        <v>15</v>
      </c>
      <c r="C217" s="40" t="s">
        <v>68</v>
      </c>
      <c r="D217" s="90">
        <v>8.0645160000000007E-3</v>
      </c>
      <c r="E217" s="91">
        <v>0.112903226</v>
      </c>
      <c r="F217" s="91">
        <v>0.33064516100000002</v>
      </c>
      <c r="G217" s="91">
        <v>0.38709677399999998</v>
      </c>
      <c r="H217" s="92">
        <v>0.16129032300000001</v>
      </c>
      <c r="I217" s="2"/>
      <c r="J217" s="2"/>
      <c r="K217" s="2"/>
      <c r="L217" s="2"/>
      <c r="M217" s="2"/>
      <c r="N217" s="2"/>
      <c r="O217" s="2"/>
    </row>
    <row r="218" spans="1:15" x14ac:dyDescent="0.25">
      <c r="A218" s="48">
        <v>205</v>
      </c>
      <c r="B218" s="40" t="s">
        <v>15</v>
      </c>
      <c r="C218" s="40" t="s">
        <v>69</v>
      </c>
      <c r="D218" s="90">
        <v>0</v>
      </c>
      <c r="E218" s="91">
        <v>4.8780487999999997E-2</v>
      </c>
      <c r="F218" s="91">
        <v>0.34146341499999999</v>
      </c>
      <c r="G218" s="91">
        <v>0.46341463399999999</v>
      </c>
      <c r="H218" s="92">
        <v>0.146341463</v>
      </c>
      <c r="I218" s="2"/>
      <c r="J218" s="2"/>
      <c r="K218" s="2"/>
      <c r="L218" s="2"/>
      <c r="M218" s="2"/>
      <c r="N218" s="2"/>
      <c r="O218" s="2"/>
    </row>
    <row r="219" spans="1:15" x14ac:dyDescent="0.25">
      <c r="A219" s="48">
        <v>206</v>
      </c>
      <c r="B219" s="40" t="s">
        <v>15</v>
      </c>
      <c r="C219" s="40" t="s">
        <v>70</v>
      </c>
      <c r="D219" s="90">
        <v>3.1914893999999999E-2</v>
      </c>
      <c r="E219" s="91">
        <v>0.106382979</v>
      </c>
      <c r="F219" s="91">
        <v>0.36170212800000001</v>
      </c>
      <c r="G219" s="91">
        <v>0.41489361699999999</v>
      </c>
      <c r="H219" s="92">
        <v>8.5106382999999994E-2</v>
      </c>
      <c r="I219" s="2"/>
      <c r="J219" s="2"/>
      <c r="K219" s="2"/>
      <c r="L219" s="2"/>
      <c r="M219" s="2"/>
      <c r="N219" s="2"/>
      <c r="O219" s="2"/>
    </row>
    <row r="220" spans="1:15" ht="30" x14ac:dyDescent="0.25">
      <c r="A220" s="48">
        <v>207</v>
      </c>
      <c r="B220" s="40" t="s">
        <v>158</v>
      </c>
      <c r="C220" s="40" t="s">
        <v>384</v>
      </c>
      <c r="D220" s="90">
        <v>2.4691358E-2</v>
      </c>
      <c r="E220" s="91">
        <v>0.111111111</v>
      </c>
      <c r="F220" s="91">
        <v>0.34567901200000001</v>
      </c>
      <c r="G220" s="91">
        <v>0.29629629600000001</v>
      </c>
      <c r="H220" s="92">
        <v>0.222222222</v>
      </c>
      <c r="I220" s="2"/>
      <c r="J220" s="2"/>
      <c r="K220" s="2"/>
      <c r="L220" s="2"/>
      <c r="M220" s="2"/>
      <c r="N220" s="2"/>
      <c r="O220" s="2"/>
    </row>
    <row r="221" spans="1:15" ht="30" x14ac:dyDescent="0.25">
      <c r="A221" s="48">
        <v>208</v>
      </c>
      <c r="B221" s="40" t="s">
        <v>158</v>
      </c>
      <c r="C221" s="40" t="s">
        <v>385</v>
      </c>
      <c r="D221" s="90">
        <v>9.6774193999999994E-2</v>
      </c>
      <c r="E221" s="91">
        <v>0.18279569900000001</v>
      </c>
      <c r="F221" s="91">
        <v>0.322580645</v>
      </c>
      <c r="G221" s="91">
        <v>0.21505376300000001</v>
      </c>
      <c r="H221" s="92">
        <v>0.18279569900000001</v>
      </c>
      <c r="I221" s="2"/>
      <c r="J221" s="2"/>
      <c r="K221" s="2"/>
      <c r="L221" s="2"/>
      <c r="M221" s="2"/>
      <c r="N221" s="2"/>
      <c r="O221" s="2"/>
    </row>
    <row r="222" spans="1:15" ht="30" x14ac:dyDescent="0.25">
      <c r="A222" s="48">
        <v>209</v>
      </c>
      <c r="B222" s="40" t="s">
        <v>158</v>
      </c>
      <c r="C222" s="40" t="s">
        <v>386</v>
      </c>
      <c r="D222" s="90">
        <v>2.1978022E-2</v>
      </c>
      <c r="E222" s="91">
        <v>9.8901099000000006E-2</v>
      </c>
      <c r="F222" s="91">
        <v>0.40659340700000002</v>
      </c>
      <c r="G222" s="91">
        <v>0.351648352</v>
      </c>
      <c r="H222" s="92">
        <v>0.12087912100000001</v>
      </c>
      <c r="I222" s="2"/>
      <c r="J222" s="2"/>
      <c r="K222" s="2"/>
      <c r="L222" s="2"/>
      <c r="M222" s="2"/>
      <c r="N222" s="2"/>
      <c r="O222" s="2"/>
    </row>
    <row r="223" spans="1:15" ht="45" x14ac:dyDescent="0.25">
      <c r="A223" s="48">
        <v>210</v>
      </c>
      <c r="B223" s="40" t="s">
        <v>158</v>
      </c>
      <c r="C223" s="40" t="s">
        <v>387</v>
      </c>
      <c r="D223" s="90">
        <v>3.7037037000000002E-2</v>
      </c>
      <c r="E223" s="91">
        <v>0.27777777799999998</v>
      </c>
      <c r="F223" s="91">
        <v>0.33333333300000001</v>
      </c>
      <c r="G223" s="91">
        <v>0.27777777799999998</v>
      </c>
      <c r="H223" s="92">
        <v>7.4074074000000004E-2</v>
      </c>
      <c r="I223" s="2"/>
      <c r="J223" s="2"/>
      <c r="K223" s="2"/>
      <c r="L223" s="2"/>
      <c r="M223" s="2"/>
      <c r="N223" s="2"/>
      <c r="O223" s="2"/>
    </row>
    <row r="224" spans="1:15" ht="45" x14ac:dyDescent="0.25">
      <c r="A224" s="48">
        <v>211</v>
      </c>
      <c r="B224" s="40" t="s">
        <v>158</v>
      </c>
      <c r="C224" s="40" t="s">
        <v>388</v>
      </c>
      <c r="D224" s="90">
        <v>2.1276595999999998E-2</v>
      </c>
      <c r="E224" s="91">
        <v>0.31914893599999999</v>
      </c>
      <c r="F224" s="91">
        <v>0.404255319</v>
      </c>
      <c r="G224" s="91">
        <v>0.23404255299999999</v>
      </c>
      <c r="H224" s="92">
        <v>2.1276595999999998E-2</v>
      </c>
      <c r="I224" s="2"/>
      <c r="J224" s="2"/>
      <c r="K224" s="2"/>
      <c r="L224" s="2"/>
      <c r="M224" s="2"/>
      <c r="N224" s="2"/>
      <c r="O224" s="2"/>
    </row>
    <row r="225" spans="1:15" ht="30.75" customHeight="1" x14ac:dyDescent="0.25">
      <c r="A225" s="48">
        <v>212</v>
      </c>
      <c r="B225" s="40" t="s">
        <v>158</v>
      </c>
      <c r="C225" s="40" t="s">
        <v>389</v>
      </c>
      <c r="D225" s="90">
        <v>1.9417475999999999E-2</v>
      </c>
      <c r="E225" s="91">
        <v>0.106796117</v>
      </c>
      <c r="F225" s="91">
        <v>0.31067961199999999</v>
      </c>
      <c r="G225" s="91">
        <v>0.42718446599999998</v>
      </c>
      <c r="H225" s="92">
        <v>0.13592233000000001</v>
      </c>
      <c r="I225" s="2"/>
      <c r="J225" s="2"/>
      <c r="K225" s="2"/>
      <c r="L225" s="2"/>
      <c r="M225" s="2"/>
      <c r="N225" s="2"/>
      <c r="O225" s="2"/>
    </row>
    <row r="226" spans="1:15" ht="30.75" customHeight="1" x14ac:dyDescent="0.25">
      <c r="A226" s="48">
        <v>213</v>
      </c>
      <c r="B226" s="40" t="s">
        <v>158</v>
      </c>
      <c r="C226" s="40" t="s">
        <v>286</v>
      </c>
      <c r="D226" s="90">
        <v>0</v>
      </c>
      <c r="E226" s="91">
        <v>4.0540540999999999E-2</v>
      </c>
      <c r="F226" s="91">
        <v>0.162162162</v>
      </c>
      <c r="G226" s="91">
        <v>0.39189189200000002</v>
      </c>
      <c r="H226" s="92">
        <v>0.405405405</v>
      </c>
    </row>
    <row r="227" spans="1:15" ht="30.75" customHeight="1" x14ac:dyDescent="0.25">
      <c r="A227" s="48">
        <v>214</v>
      </c>
      <c r="B227" s="40" t="s">
        <v>158</v>
      </c>
      <c r="C227" s="40" t="s">
        <v>390</v>
      </c>
      <c r="D227" s="90">
        <v>3.7037037000000002E-2</v>
      </c>
      <c r="E227" s="91">
        <v>7.4074074000000004E-2</v>
      </c>
      <c r="F227" s="91">
        <v>0.25925925900000002</v>
      </c>
      <c r="G227" s="91">
        <v>0.419753086</v>
      </c>
      <c r="H227" s="92">
        <v>0.209876543</v>
      </c>
    </row>
    <row r="228" spans="1:15" ht="30.75" customHeight="1" x14ac:dyDescent="0.25">
      <c r="A228" s="48">
        <v>215</v>
      </c>
      <c r="B228" s="40" t="s">
        <v>158</v>
      </c>
      <c r="C228" s="40" t="s">
        <v>391</v>
      </c>
      <c r="D228" s="90">
        <v>8.3333332999999996E-2</v>
      </c>
      <c r="E228" s="91">
        <v>0.14583333300000001</v>
      </c>
      <c r="F228" s="91">
        <v>0.14583333300000001</v>
      </c>
      <c r="G228" s="91">
        <v>0.3125</v>
      </c>
      <c r="H228" s="92">
        <v>0.3125</v>
      </c>
    </row>
    <row r="229" spans="1:15" ht="30.75" customHeight="1" x14ac:dyDescent="0.25">
      <c r="A229" s="48">
        <v>216</v>
      </c>
      <c r="B229" s="40" t="s">
        <v>158</v>
      </c>
      <c r="C229" s="40" t="s">
        <v>392</v>
      </c>
      <c r="D229" s="90">
        <v>7.0175439000000006E-2</v>
      </c>
      <c r="E229" s="91">
        <v>0.22807017500000001</v>
      </c>
      <c r="F229" s="91">
        <v>0.52631578899999998</v>
      </c>
      <c r="G229" s="91">
        <v>0.175438596</v>
      </c>
      <c r="H229" s="92">
        <v>0</v>
      </c>
    </row>
    <row r="230" spans="1:15" ht="30.75" customHeight="1" x14ac:dyDescent="0.25">
      <c r="A230" s="48">
        <v>217</v>
      </c>
      <c r="B230" s="40" t="s">
        <v>158</v>
      </c>
      <c r="C230" s="40" t="s">
        <v>67</v>
      </c>
      <c r="D230" s="90">
        <v>0</v>
      </c>
      <c r="E230" s="91">
        <v>0.185185185</v>
      </c>
      <c r="F230" s="91">
        <v>0.33333333300000001</v>
      </c>
      <c r="G230" s="91">
        <v>0.37037037</v>
      </c>
      <c r="H230" s="92">
        <v>0.111111111</v>
      </c>
    </row>
    <row r="231" spans="1:15" ht="30" x14ac:dyDescent="0.25">
      <c r="A231" s="48">
        <v>218</v>
      </c>
      <c r="B231" s="40" t="s">
        <v>158</v>
      </c>
      <c r="C231" s="40" t="s">
        <v>393</v>
      </c>
      <c r="D231" s="90">
        <v>4.5454544999999999E-2</v>
      </c>
      <c r="E231" s="91">
        <v>0.18181818199999999</v>
      </c>
      <c r="F231" s="91">
        <v>0.409090909</v>
      </c>
      <c r="G231" s="91">
        <v>0.20454545499999999</v>
      </c>
      <c r="H231" s="92">
        <v>0.159090909</v>
      </c>
    </row>
    <row r="232" spans="1:15" ht="45" x14ac:dyDescent="0.25">
      <c r="A232" s="48">
        <v>219</v>
      </c>
      <c r="B232" s="40" t="s">
        <v>158</v>
      </c>
      <c r="C232" s="40" t="s">
        <v>394</v>
      </c>
      <c r="D232" s="90">
        <v>5.5555555999999999E-2</v>
      </c>
      <c r="E232" s="91">
        <v>0.20833333300000001</v>
      </c>
      <c r="F232" s="91">
        <v>0.20833333300000001</v>
      </c>
      <c r="G232" s="91">
        <v>0.30555555600000001</v>
      </c>
      <c r="H232" s="92">
        <v>0.222222222</v>
      </c>
    </row>
    <row r="233" spans="1:15" ht="30" x14ac:dyDescent="0.25">
      <c r="A233" s="48">
        <v>220</v>
      </c>
      <c r="B233" s="40" t="s">
        <v>158</v>
      </c>
      <c r="C233" s="40" t="s">
        <v>395</v>
      </c>
      <c r="D233" s="90">
        <v>0</v>
      </c>
      <c r="E233" s="91">
        <v>0.131868132</v>
      </c>
      <c r="F233" s="91">
        <v>0.45054945099999999</v>
      </c>
      <c r="G233" s="91">
        <v>0.29670329699999998</v>
      </c>
      <c r="H233" s="92">
        <v>0.12087912100000001</v>
      </c>
    </row>
    <row r="234" spans="1:15" ht="30" x14ac:dyDescent="0.25">
      <c r="A234" s="48">
        <v>221</v>
      </c>
      <c r="B234" s="40" t="s">
        <v>158</v>
      </c>
      <c r="C234" s="40" t="s">
        <v>396</v>
      </c>
      <c r="D234" s="90">
        <v>0</v>
      </c>
      <c r="E234" s="91">
        <v>0</v>
      </c>
      <c r="F234" s="91">
        <v>0.41666666699999999</v>
      </c>
      <c r="G234" s="91">
        <v>0.41666666699999999</v>
      </c>
      <c r="H234" s="92">
        <v>0.16666666699999999</v>
      </c>
    </row>
    <row r="235" spans="1:15" ht="30" x14ac:dyDescent="0.25">
      <c r="A235" s="48">
        <v>222</v>
      </c>
      <c r="B235" s="40" t="s">
        <v>159</v>
      </c>
      <c r="C235" s="40" t="s">
        <v>397</v>
      </c>
      <c r="D235" s="90">
        <v>3.0075187999999999E-2</v>
      </c>
      <c r="E235" s="91">
        <v>0.18045112799999999</v>
      </c>
      <c r="F235" s="91">
        <v>0.36090225599999998</v>
      </c>
      <c r="G235" s="91">
        <v>0.26315789499999998</v>
      </c>
      <c r="H235" s="92">
        <v>0.165413534</v>
      </c>
    </row>
    <row r="236" spans="1:15" x14ac:dyDescent="0.25">
      <c r="A236" s="48">
        <v>223</v>
      </c>
      <c r="B236" s="40" t="s">
        <v>159</v>
      </c>
      <c r="C236" s="40" t="s">
        <v>398</v>
      </c>
      <c r="D236" s="90">
        <v>6.3157895000000006E-2</v>
      </c>
      <c r="E236" s="91">
        <v>0.28421052600000002</v>
      </c>
      <c r="F236" s="91">
        <v>0.35789473700000002</v>
      </c>
      <c r="G236" s="91">
        <v>0.28421052600000002</v>
      </c>
      <c r="H236" s="92">
        <v>1.0526316000000001E-2</v>
      </c>
    </row>
    <row r="237" spans="1:15" ht="30.75" customHeight="1" x14ac:dyDescent="0.25">
      <c r="A237" s="48">
        <v>224</v>
      </c>
      <c r="B237" s="40" t="s">
        <v>159</v>
      </c>
      <c r="C237" s="40" t="s">
        <v>399</v>
      </c>
      <c r="D237" s="90">
        <v>3.8461538000000003E-2</v>
      </c>
      <c r="E237" s="91">
        <v>0.30769230800000003</v>
      </c>
      <c r="F237" s="91">
        <v>0.46153846199999998</v>
      </c>
      <c r="G237" s="91">
        <v>0.192307692</v>
      </c>
      <c r="H237" s="92">
        <v>0</v>
      </c>
    </row>
    <row r="238" spans="1:15" ht="60" x14ac:dyDescent="0.25">
      <c r="A238" s="48">
        <v>225</v>
      </c>
      <c r="B238" s="40" t="s">
        <v>159</v>
      </c>
      <c r="C238" s="40" t="s">
        <v>400</v>
      </c>
      <c r="D238" s="90">
        <v>4.5454544999999999E-2</v>
      </c>
      <c r="E238" s="91">
        <v>0.36363636399999999</v>
      </c>
      <c r="F238" s="91">
        <v>0.31818181800000001</v>
      </c>
      <c r="G238" s="91">
        <v>0.18181818199999999</v>
      </c>
      <c r="H238" s="92">
        <v>9.0909090999999997E-2</v>
      </c>
    </row>
    <row r="239" spans="1:15" x14ac:dyDescent="0.25">
      <c r="A239" s="48">
        <v>226</v>
      </c>
      <c r="B239" s="40" t="s">
        <v>159</v>
      </c>
      <c r="C239" s="40" t="s">
        <v>401</v>
      </c>
      <c r="D239" s="90">
        <v>0.16666666699999999</v>
      </c>
      <c r="E239" s="91">
        <v>0.33333333300000001</v>
      </c>
      <c r="F239" s="91">
        <v>0.38095238100000001</v>
      </c>
      <c r="G239" s="91">
        <v>9.5238094999999995E-2</v>
      </c>
      <c r="H239" s="92">
        <v>2.3809523999999999E-2</v>
      </c>
    </row>
    <row r="240" spans="1:15" ht="60" x14ac:dyDescent="0.25">
      <c r="A240" s="48">
        <v>227</v>
      </c>
      <c r="B240" s="40" t="s">
        <v>160</v>
      </c>
      <c r="C240" s="40" t="s">
        <v>402</v>
      </c>
      <c r="D240" s="90">
        <v>1.3513514000000001E-2</v>
      </c>
      <c r="E240" s="91">
        <v>5.4054053999999997E-2</v>
      </c>
      <c r="F240" s="91">
        <v>0.22972972999999999</v>
      </c>
      <c r="G240" s="91">
        <v>0.47297297300000002</v>
      </c>
      <c r="H240" s="92">
        <v>0.22972972999999999</v>
      </c>
    </row>
    <row r="241" spans="1:8" ht="30" x14ac:dyDescent="0.25">
      <c r="A241" s="48">
        <v>228</v>
      </c>
      <c r="B241" s="40" t="s">
        <v>161</v>
      </c>
      <c r="C241" s="40" t="s">
        <v>403</v>
      </c>
      <c r="D241" s="90">
        <v>0</v>
      </c>
      <c r="E241" s="91">
        <v>2.8571428999999999E-2</v>
      </c>
      <c r="F241" s="91">
        <v>0.28571428599999998</v>
      </c>
      <c r="G241" s="91">
        <v>0.28571428599999998</v>
      </c>
      <c r="H241" s="92">
        <v>0.4</v>
      </c>
    </row>
    <row r="242" spans="1:8" ht="30" x14ac:dyDescent="0.25">
      <c r="A242" s="48">
        <v>229</v>
      </c>
      <c r="B242" s="40" t="s">
        <v>161</v>
      </c>
      <c r="C242" s="40" t="s">
        <v>404</v>
      </c>
      <c r="D242" s="90">
        <v>0</v>
      </c>
      <c r="E242" s="91">
        <v>0</v>
      </c>
      <c r="F242" s="91">
        <v>0.13513513499999999</v>
      </c>
      <c r="G242" s="91">
        <v>0.52702702700000004</v>
      </c>
      <c r="H242" s="92">
        <v>0.337837838</v>
      </c>
    </row>
    <row r="243" spans="1:8" ht="30" x14ac:dyDescent="0.25">
      <c r="A243" s="48">
        <v>230</v>
      </c>
      <c r="B243" s="40" t="s">
        <v>161</v>
      </c>
      <c r="C243" s="40" t="s">
        <v>405</v>
      </c>
      <c r="D243" s="90">
        <v>1.3513514000000001E-2</v>
      </c>
      <c r="E243" s="91">
        <v>0.14864864899999999</v>
      </c>
      <c r="F243" s="91">
        <v>0.5</v>
      </c>
      <c r="G243" s="91">
        <v>0.243243243</v>
      </c>
      <c r="H243" s="92">
        <v>9.4594595000000004E-2</v>
      </c>
    </row>
    <row r="244" spans="1:8" ht="30" x14ac:dyDescent="0.25">
      <c r="A244" s="48">
        <v>231</v>
      </c>
      <c r="B244" s="40" t="s">
        <v>161</v>
      </c>
      <c r="C244" s="40" t="s">
        <v>406</v>
      </c>
      <c r="D244" s="90">
        <v>0</v>
      </c>
      <c r="E244" s="91">
        <v>4.8076923000000001E-2</v>
      </c>
      <c r="F244" s="91">
        <v>0.27884615400000001</v>
      </c>
      <c r="G244" s="91">
        <v>0.5</v>
      </c>
      <c r="H244" s="92">
        <v>0.17307692299999999</v>
      </c>
    </row>
    <row r="245" spans="1:8" ht="30" x14ac:dyDescent="0.25">
      <c r="A245" s="48">
        <v>232</v>
      </c>
      <c r="B245" s="40" t="s">
        <v>161</v>
      </c>
      <c r="C245" s="40" t="s">
        <v>407</v>
      </c>
      <c r="D245" s="90">
        <v>0</v>
      </c>
      <c r="E245" s="91">
        <v>3.8461538000000003E-2</v>
      </c>
      <c r="F245" s="91">
        <v>0.26923076899999998</v>
      </c>
      <c r="G245" s="91">
        <v>0.61538461499999997</v>
      </c>
      <c r="H245" s="92">
        <v>7.6923077000000006E-2</v>
      </c>
    </row>
    <row r="246" spans="1:8" ht="30" x14ac:dyDescent="0.25">
      <c r="A246" s="48">
        <v>233</v>
      </c>
      <c r="B246" s="40" t="s">
        <v>161</v>
      </c>
      <c r="C246" s="40" t="s">
        <v>408</v>
      </c>
      <c r="D246" s="90">
        <v>0</v>
      </c>
      <c r="E246" s="91">
        <v>0</v>
      </c>
      <c r="F246" s="91">
        <v>0.113924051</v>
      </c>
      <c r="G246" s="91">
        <v>0.41772151899999999</v>
      </c>
      <c r="H246" s="92">
        <v>0.46835442999999999</v>
      </c>
    </row>
    <row r="247" spans="1:8" ht="30" x14ac:dyDescent="0.25">
      <c r="A247" s="48">
        <v>234</v>
      </c>
      <c r="B247" s="40" t="s">
        <v>161</v>
      </c>
      <c r="C247" s="40" t="s">
        <v>409</v>
      </c>
      <c r="D247" s="90">
        <v>0</v>
      </c>
      <c r="E247" s="91">
        <v>0</v>
      </c>
      <c r="F247" s="91">
        <v>0.428571429</v>
      </c>
      <c r="G247" s="91">
        <v>0.428571429</v>
      </c>
      <c r="H247" s="92">
        <v>0.14285714299999999</v>
      </c>
    </row>
    <row r="248" spans="1:8" ht="30" x14ac:dyDescent="0.25">
      <c r="A248" s="48">
        <v>235</v>
      </c>
      <c r="B248" s="40" t="s">
        <v>161</v>
      </c>
      <c r="C248" s="40" t="s">
        <v>410</v>
      </c>
      <c r="D248" s="90">
        <v>0</v>
      </c>
      <c r="E248" s="91">
        <v>2.2727272999999999E-2</v>
      </c>
      <c r="F248" s="91">
        <v>0.22727272700000001</v>
      </c>
      <c r="G248" s="91">
        <v>0.55681818199999999</v>
      </c>
      <c r="H248" s="92">
        <v>0.19318181800000001</v>
      </c>
    </row>
    <row r="249" spans="1:8" x14ac:dyDescent="0.25">
      <c r="A249" s="48">
        <v>236</v>
      </c>
      <c r="B249" s="40" t="s">
        <v>161</v>
      </c>
      <c r="C249" s="40" t="s">
        <v>411</v>
      </c>
      <c r="D249" s="90">
        <v>0</v>
      </c>
      <c r="E249" s="91">
        <v>0</v>
      </c>
      <c r="F249" s="91">
        <v>0.11206896600000001</v>
      </c>
      <c r="G249" s="91">
        <v>0.413793103</v>
      </c>
      <c r="H249" s="92">
        <v>0.47413793100000001</v>
      </c>
    </row>
    <row r="250" spans="1:8" ht="45" x14ac:dyDescent="0.25">
      <c r="A250" s="48">
        <v>237</v>
      </c>
      <c r="B250" s="40" t="s">
        <v>161</v>
      </c>
      <c r="C250" s="40" t="s">
        <v>412</v>
      </c>
      <c r="D250" s="90">
        <v>0</v>
      </c>
      <c r="E250" s="91">
        <v>6.9767441999999999E-2</v>
      </c>
      <c r="F250" s="91">
        <v>0.325581395</v>
      </c>
      <c r="G250" s="91">
        <v>0.53488372100000003</v>
      </c>
      <c r="H250" s="92">
        <v>6.9767441999999999E-2</v>
      </c>
    </row>
    <row r="251" spans="1:8" ht="30" x14ac:dyDescent="0.25">
      <c r="A251" s="48">
        <v>238</v>
      </c>
      <c r="B251" s="40" t="s">
        <v>161</v>
      </c>
      <c r="C251" s="40" t="s">
        <v>413</v>
      </c>
      <c r="D251" s="90">
        <v>0</v>
      </c>
      <c r="E251" s="91">
        <v>0</v>
      </c>
      <c r="F251" s="91">
        <v>0.571428571</v>
      </c>
      <c r="G251" s="91">
        <v>0.35714285699999998</v>
      </c>
      <c r="H251" s="92">
        <v>7.1428570999999996E-2</v>
      </c>
    </row>
    <row r="252" spans="1:8" ht="30" x14ac:dyDescent="0.25">
      <c r="A252" s="48">
        <v>239</v>
      </c>
      <c r="B252" s="40" t="s">
        <v>161</v>
      </c>
      <c r="C252" s="40" t="s">
        <v>414</v>
      </c>
      <c r="D252" s="90">
        <v>0</v>
      </c>
      <c r="E252" s="91">
        <v>0</v>
      </c>
      <c r="F252" s="91">
        <v>0.144927536</v>
      </c>
      <c r="G252" s="91">
        <v>0.42753623200000002</v>
      </c>
      <c r="H252" s="92">
        <v>0.42753623200000002</v>
      </c>
    </row>
    <row r="253" spans="1:8" ht="30" x14ac:dyDescent="0.25">
      <c r="A253" s="48">
        <v>240</v>
      </c>
      <c r="B253" s="40" t="s">
        <v>161</v>
      </c>
      <c r="C253" s="40" t="s">
        <v>415</v>
      </c>
      <c r="D253" s="90">
        <v>0</v>
      </c>
      <c r="E253" s="91">
        <v>4.6511627999999999E-2</v>
      </c>
      <c r="F253" s="91">
        <v>0.220930233</v>
      </c>
      <c r="G253" s="91">
        <v>0.46511627900000002</v>
      </c>
      <c r="H253" s="92">
        <v>0.26744185999999998</v>
      </c>
    </row>
    <row r="254" spans="1:8" ht="30" x14ac:dyDescent="0.25">
      <c r="A254" s="48">
        <v>241</v>
      </c>
      <c r="B254" s="40" t="s">
        <v>161</v>
      </c>
      <c r="C254" s="40" t="s">
        <v>416</v>
      </c>
      <c r="D254" s="90">
        <v>0</v>
      </c>
      <c r="E254" s="91">
        <v>0.02</v>
      </c>
      <c r="F254" s="91">
        <v>0.32</v>
      </c>
      <c r="G254" s="91">
        <v>0.44</v>
      </c>
      <c r="H254" s="92">
        <v>0.22</v>
      </c>
    </row>
    <row r="255" spans="1:8" ht="45" x14ac:dyDescent="0.25">
      <c r="A255" s="48">
        <v>242</v>
      </c>
      <c r="B255" s="40" t="s">
        <v>161</v>
      </c>
      <c r="C255" s="40" t="s">
        <v>417</v>
      </c>
      <c r="D255" s="90">
        <v>0</v>
      </c>
      <c r="E255" s="91">
        <v>0</v>
      </c>
      <c r="F255" s="91">
        <v>0.107692308</v>
      </c>
      <c r="G255" s="91">
        <v>0.41538461500000001</v>
      </c>
      <c r="H255" s="92">
        <v>0.47692307699999997</v>
      </c>
    </row>
    <row r="256" spans="1:8" ht="30" x14ac:dyDescent="0.25">
      <c r="A256" s="48">
        <v>243</v>
      </c>
      <c r="B256" s="40" t="s">
        <v>161</v>
      </c>
      <c r="C256" s="40" t="s">
        <v>418</v>
      </c>
      <c r="D256" s="90">
        <v>0</v>
      </c>
      <c r="E256" s="91">
        <v>0</v>
      </c>
      <c r="F256" s="91">
        <v>0.38461538499999998</v>
      </c>
      <c r="G256" s="91">
        <v>0.46153846199999998</v>
      </c>
      <c r="H256" s="92">
        <v>0.15384615400000001</v>
      </c>
    </row>
    <row r="257" spans="1:8" ht="30" x14ac:dyDescent="0.25">
      <c r="A257" s="48">
        <v>244</v>
      </c>
      <c r="B257" s="40" t="s">
        <v>161</v>
      </c>
      <c r="C257" s="40" t="s">
        <v>419</v>
      </c>
      <c r="D257" s="90">
        <v>0</v>
      </c>
      <c r="E257" s="91">
        <v>5.2356019999999998E-3</v>
      </c>
      <c r="F257" s="91">
        <v>0.272251309</v>
      </c>
      <c r="G257" s="91">
        <v>0.49214659700000002</v>
      </c>
      <c r="H257" s="92">
        <v>0.23036649200000001</v>
      </c>
    </row>
    <row r="258" spans="1:8" ht="60" x14ac:dyDescent="0.25">
      <c r="A258" s="48">
        <v>245</v>
      </c>
      <c r="B258" s="40" t="s">
        <v>161</v>
      </c>
      <c r="C258" s="40" t="s">
        <v>420</v>
      </c>
      <c r="D258" s="90">
        <v>0</v>
      </c>
      <c r="E258" s="91">
        <v>0</v>
      </c>
      <c r="F258" s="91">
        <v>0.28712871299999998</v>
      </c>
      <c r="G258" s="91">
        <v>0.46534653500000001</v>
      </c>
      <c r="H258" s="92">
        <v>0.24752475199999999</v>
      </c>
    </row>
    <row r="259" spans="1:8" ht="30" x14ac:dyDescent="0.25">
      <c r="A259" s="48">
        <v>246</v>
      </c>
      <c r="B259" s="40" t="s">
        <v>161</v>
      </c>
      <c r="C259" s="40" t="s">
        <v>421</v>
      </c>
      <c r="D259" s="90">
        <v>0</v>
      </c>
      <c r="E259" s="91">
        <v>2.1978022E-2</v>
      </c>
      <c r="F259" s="91">
        <v>0.30769230800000003</v>
      </c>
      <c r="G259" s="91">
        <v>0.51648351599999998</v>
      </c>
      <c r="H259" s="92">
        <v>0.15384615400000001</v>
      </c>
    </row>
    <row r="260" spans="1:8" ht="30" x14ac:dyDescent="0.25">
      <c r="A260" s="48">
        <v>247</v>
      </c>
      <c r="B260" s="40" t="s">
        <v>161</v>
      </c>
      <c r="C260" s="40" t="s">
        <v>422</v>
      </c>
      <c r="D260" s="90">
        <v>0</v>
      </c>
      <c r="E260" s="91">
        <v>0</v>
      </c>
      <c r="F260" s="91">
        <v>0.66666666699999999</v>
      </c>
      <c r="G260" s="91">
        <v>0.25</v>
      </c>
      <c r="H260" s="92">
        <v>8.3333332999999996E-2</v>
      </c>
    </row>
    <row r="261" spans="1:8" ht="60" x14ac:dyDescent="0.25">
      <c r="A261" s="48">
        <v>248</v>
      </c>
      <c r="B261" s="40" t="s">
        <v>161</v>
      </c>
      <c r="C261" s="40" t="s">
        <v>423</v>
      </c>
      <c r="D261" s="90">
        <v>0</v>
      </c>
      <c r="E261" s="91">
        <v>0.1</v>
      </c>
      <c r="F261" s="91">
        <v>0.4</v>
      </c>
      <c r="G261" s="91">
        <v>0.2</v>
      </c>
      <c r="H261" s="92">
        <v>0.3</v>
      </c>
    </row>
    <row r="262" spans="1:8" ht="45" x14ac:dyDescent="0.25">
      <c r="A262" s="48">
        <v>249</v>
      </c>
      <c r="B262" s="40" t="s">
        <v>162</v>
      </c>
      <c r="C262" s="40" t="s">
        <v>424</v>
      </c>
      <c r="D262" s="90">
        <v>0</v>
      </c>
      <c r="E262" s="91">
        <v>0.130434783</v>
      </c>
      <c r="F262" s="91">
        <v>0.39130434800000002</v>
      </c>
      <c r="G262" s="91">
        <v>0.30434782599999999</v>
      </c>
      <c r="H262" s="92">
        <v>0.17391304299999999</v>
      </c>
    </row>
    <row r="263" spans="1:8" ht="45" x14ac:dyDescent="0.25">
      <c r="A263" s="48">
        <v>250</v>
      </c>
      <c r="B263" s="40" t="s">
        <v>162</v>
      </c>
      <c r="C263" s="40" t="s">
        <v>425</v>
      </c>
      <c r="D263" s="90">
        <v>0</v>
      </c>
      <c r="E263" s="91">
        <v>0.2</v>
      </c>
      <c r="F263" s="91">
        <v>0.46666666699999998</v>
      </c>
      <c r="G263" s="91">
        <v>0.233333333</v>
      </c>
      <c r="H263" s="92">
        <v>0.1</v>
      </c>
    </row>
    <row r="264" spans="1:8" x14ac:dyDescent="0.25">
      <c r="A264" s="48">
        <v>251</v>
      </c>
      <c r="B264" s="40" t="s">
        <v>162</v>
      </c>
      <c r="C264" s="40" t="s">
        <v>426</v>
      </c>
      <c r="D264" s="90">
        <v>0</v>
      </c>
      <c r="E264" s="91">
        <v>9.0909090999999997E-2</v>
      </c>
      <c r="F264" s="91">
        <v>0.31818181800000001</v>
      </c>
      <c r="G264" s="91">
        <v>0.22727272700000001</v>
      </c>
      <c r="H264" s="92">
        <v>0.36363636399999999</v>
      </c>
    </row>
    <row r="265" spans="1:8" x14ac:dyDescent="0.25">
      <c r="A265" s="48">
        <v>252</v>
      </c>
      <c r="B265" s="40" t="s">
        <v>162</v>
      </c>
      <c r="C265" s="40" t="s">
        <v>34</v>
      </c>
      <c r="D265" s="90">
        <v>2.8571428999999999E-2</v>
      </c>
      <c r="E265" s="91">
        <v>0.1</v>
      </c>
      <c r="F265" s="91">
        <v>0.45714285700000001</v>
      </c>
      <c r="G265" s="91">
        <v>0.32857142900000003</v>
      </c>
      <c r="H265" s="92">
        <v>8.5714286000000001E-2</v>
      </c>
    </row>
    <row r="266" spans="1:8" x14ac:dyDescent="0.25">
      <c r="A266" s="48">
        <v>253</v>
      </c>
      <c r="B266" s="40" t="s">
        <v>162</v>
      </c>
      <c r="C266" s="40" t="s">
        <v>427</v>
      </c>
      <c r="D266" s="90">
        <v>0.115942029</v>
      </c>
      <c r="E266" s="91">
        <v>0.28985507199999999</v>
      </c>
      <c r="F266" s="91">
        <v>0.28985507199999999</v>
      </c>
      <c r="G266" s="91">
        <v>0.20289855100000001</v>
      </c>
      <c r="H266" s="92">
        <v>0.10144927500000001</v>
      </c>
    </row>
    <row r="267" spans="1:8" x14ac:dyDescent="0.25">
      <c r="A267" s="48">
        <v>254</v>
      </c>
      <c r="B267" s="40" t="s">
        <v>162</v>
      </c>
      <c r="C267" s="40" t="s">
        <v>36</v>
      </c>
      <c r="D267" s="90">
        <v>4.2553190999999997E-2</v>
      </c>
      <c r="E267" s="91">
        <v>0.21276595700000001</v>
      </c>
      <c r="F267" s="91">
        <v>0.42553191499999998</v>
      </c>
      <c r="G267" s="91">
        <v>0.29787234000000001</v>
      </c>
      <c r="H267" s="92">
        <v>2.1276595999999998E-2</v>
      </c>
    </row>
    <row r="268" spans="1:8" x14ac:dyDescent="0.25">
      <c r="A268" s="48">
        <v>255</v>
      </c>
      <c r="B268" s="40" t="s">
        <v>162</v>
      </c>
      <c r="C268" s="40" t="s">
        <v>381</v>
      </c>
      <c r="D268" s="90">
        <v>0</v>
      </c>
      <c r="E268" s="91">
        <v>1.1764706E-2</v>
      </c>
      <c r="F268" s="91">
        <v>0.27058823500000001</v>
      </c>
      <c r="G268" s="91">
        <v>0.56470588200000005</v>
      </c>
      <c r="H268" s="92">
        <v>0.15294117600000001</v>
      </c>
    </row>
    <row r="269" spans="1:8" x14ac:dyDescent="0.25">
      <c r="A269" s="48">
        <v>256</v>
      </c>
      <c r="B269" s="40" t="s">
        <v>162</v>
      </c>
      <c r="C269" s="40" t="s">
        <v>389</v>
      </c>
      <c r="D269" s="90">
        <v>0</v>
      </c>
      <c r="E269" s="91">
        <v>2.6315788999999999E-2</v>
      </c>
      <c r="F269" s="91">
        <v>0.28947368400000001</v>
      </c>
      <c r="G269" s="91">
        <v>0.368421053</v>
      </c>
      <c r="H269" s="92">
        <v>0.31578947400000001</v>
      </c>
    </row>
    <row r="270" spans="1:8" ht="30" x14ac:dyDescent="0.25">
      <c r="A270" s="48">
        <v>257</v>
      </c>
      <c r="B270" s="40" t="s">
        <v>162</v>
      </c>
      <c r="C270" s="40" t="s">
        <v>428</v>
      </c>
      <c r="D270" s="90">
        <v>2.3809523999999999E-2</v>
      </c>
      <c r="E270" s="91">
        <v>7.1428570999999996E-2</v>
      </c>
      <c r="F270" s="91">
        <v>0.30952381000000001</v>
      </c>
      <c r="G270" s="91">
        <v>0.5</v>
      </c>
      <c r="H270" s="92">
        <v>9.5238094999999995E-2</v>
      </c>
    </row>
    <row r="271" spans="1:8" ht="30" x14ac:dyDescent="0.25">
      <c r="A271" s="48">
        <v>258</v>
      </c>
      <c r="B271" s="40" t="s">
        <v>162</v>
      </c>
      <c r="C271" s="40" t="s">
        <v>429</v>
      </c>
      <c r="D271" s="90">
        <v>0.04</v>
      </c>
      <c r="E271" s="91">
        <v>0.25333333299999999</v>
      </c>
      <c r="F271" s="91">
        <v>0.33333333300000001</v>
      </c>
      <c r="G271" s="91">
        <v>0.306666667</v>
      </c>
      <c r="H271" s="92">
        <v>6.6666666999999999E-2</v>
      </c>
    </row>
    <row r="272" spans="1:8" s="12" customFormat="1" ht="15.75" x14ac:dyDescent="0.25">
      <c r="A272" s="48">
        <v>259</v>
      </c>
      <c r="B272" s="40" t="s">
        <v>162</v>
      </c>
      <c r="C272" s="40" t="s">
        <v>430</v>
      </c>
      <c r="D272" s="90">
        <v>0</v>
      </c>
      <c r="E272" s="91">
        <v>6.0606061000000003E-2</v>
      </c>
      <c r="F272" s="91">
        <v>0.484848485</v>
      </c>
      <c r="G272" s="91">
        <v>0.36363636399999999</v>
      </c>
      <c r="H272" s="92">
        <v>9.0909090999999997E-2</v>
      </c>
    </row>
    <row r="273" spans="1:8" s="13" customFormat="1" ht="30" x14ac:dyDescent="0.25">
      <c r="A273" s="48">
        <v>260</v>
      </c>
      <c r="B273" s="40" t="s">
        <v>162</v>
      </c>
      <c r="C273" s="40" t="s">
        <v>431</v>
      </c>
      <c r="D273" s="90">
        <v>2.7027026999999999E-2</v>
      </c>
      <c r="E273" s="91">
        <v>0.13513513499999999</v>
      </c>
      <c r="F273" s="91">
        <v>0.35135135099999998</v>
      </c>
      <c r="G273" s="91">
        <v>0.35135135099999998</v>
      </c>
      <c r="H273" s="92">
        <v>0.13513513499999999</v>
      </c>
    </row>
    <row r="274" spans="1:8" s="5" customFormat="1" ht="75" x14ac:dyDescent="0.25">
      <c r="A274" s="48">
        <v>261</v>
      </c>
      <c r="B274" s="40" t="s">
        <v>163</v>
      </c>
      <c r="C274" s="40" t="s">
        <v>432</v>
      </c>
      <c r="D274" s="90">
        <v>4.9382716E-2</v>
      </c>
      <c r="E274" s="91">
        <v>0.27160493800000002</v>
      </c>
      <c r="F274" s="91">
        <v>0.382716049</v>
      </c>
      <c r="G274" s="91">
        <v>0.16049382700000001</v>
      </c>
      <c r="H274" s="92">
        <v>0.13580246900000001</v>
      </c>
    </row>
    <row r="275" spans="1:8" s="5" customFormat="1" ht="120" x14ac:dyDescent="0.25">
      <c r="A275" s="48">
        <v>262</v>
      </c>
      <c r="B275" s="40" t="s">
        <v>163</v>
      </c>
      <c r="C275" s="40" t="s">
        <v>433</v>
      </c>
      <c r="D275" s="90">
        <v>0</v>
      </c>
      <c r="E275" s="91">
        <v>3.7037037000000002E-2</v>
      </c>
      <c r="F275" s="91">
        <v>0.25925925900000002</v>
      </c>
      <c r="G275" s="91">
        <v>0.37037037</v>
      </c>
      <c r="H275" s="92">
        <v>0.33333333300000001</v>
      </c>
    </row>
    <row r="276" spans="1:8" s="5" customFormat="1" ht="45" x14ac:dyDescent="0.25">
      <c r="A276" s="48">
        <v>263</v>
      </c>
      <c r="B276" s="41" t="s">
        <v>163</v>
      </c>
      <c r="C276" s="41" t="s">
        <v>434</v>
      </c>
      <c r="D276" s="90">
        <v>0</v>
      </c>
      <c r="E276" s="91">
        <v>7.8571428999999998E-2</v>
      </c>
      <c r="F276" s="91">
        <v>0.3</v>
      </c>
      <c r="G276" s="91">
        <v>0.50714285699999995</v>
      </c>
      <c r="H276" s="92">
        <v>0.114285714</v>
      </c>
    </row>
    <row r="277" spans="1:8" s="5" customFormat="1" ht="30" x14ac:dyDescent="0.25">
      <c r="A277" s="48">
        <v>264</v>
      </c>
      <c r="B277" s="41" t="s">
        <v>163</v>
      </c>
      <c r="C277" s="41" t="s">
        <v>435</v>
      </c>
      <c r="D277" s="90">
        <v>0</v>
      </c>
      <c r="E277" s="91">
        <v>7.1428570999999996E-2</v>
      </c>
      <c r="F277" s="91">
        <v>0.35714285699999998</v>
      </c>
      <c r="G277" s="91">
        <v>0.43877550999999998</v>
      </c>
      <c r="H277" s="92">
        <v>0.13265306099999999</v>
      </c>
    </row>
    <row r="278" spans="1:8" s="5" customFormat="1" ht="30" x14ac:dyDescent="0.25">
      <c r="A278" s="48">
        <v>265</v>
      </c>
      <c r="B278" s="41" t="s">
        <v>163</v>
      </c>
      <c r="C278" s="41" t="s">
        <v>436</v>
      </c>
      <c r="D278" s="90">
        <v>2.7777777999999999E-2</v>
      </c>
      <c r="E278" s="91">
        <v>0.13888888899999999</v>
      </c>
      <c r="F278" s="91">
        <v>0.38888888900000002</v>
      </c>
      <c r="G278" s="91">
        <v>0.31944444399999999</v>
      </c>
      <c r="H278" s="92">
        <v>0.125</v>
      </c>
    </row>
    <row r="279" spans="1:8" s="5" customFormat="1" ht="30" x14ac:dyDescent="0.25">
      <c r="A279" s="48">
        <v>266</v>
      </c>
      <c r="B279" s="41" t="s">
        <v>163</v>
      </c>
      <c r="C279" s="41" t="s">
        <v>437</v>
      </c>
      <c r="D279" s="90">
        <v>5.0505050000000003E-3</v>
      </c>
      <c r="E279" s="91">
        <v>0.146464646</v>
      </c>
      <c r="F279" s="91">
        <v>0.38383838399999998</v>
      </c>
      <c r="G279" s="91">
        <v>0.35353535400000002</v>
      </c>
      <c r="H279" s="92">
        <v>0.111111111</v>
      </c>
    </row>
    <row r="280" spans="1:8" s="5" customFormat="1" ht="90" x14ac:dyDescent="0.25">
      <c r="A280" s="48">
        <v>267</v>
      </c>
      <c r="B280" s="41" t="s">
        <v>163</v>
      </c>
      <c r="C280" s="41" t="s">
        <v>438</v>
      </c>
      <c r="D280" s="90">
        <v>0</v>
      </c>
      <c r="E280" s="91">
        <v>0</v>
      </c>
      <c r="F280" s="91">
        <v>0.13636363600000001</v>
      </c>
      <c r="G280" s="91">
        <v>0.68181818199999999</v>
      </c>
      <c r="H280" s="92">
        <v>0.18181818199999999</v>
      </c>
    </row>
    <row r="281" spans="1:8" s="5" customFormat="1" ht="45" x14ac:dyDescent="0.25">
      <c r="A281" s="48">
        <v>268</v>
      </c>
      <c r="B281" s="41" t="s">
        <v>163</v>
      </c>
      <c r="C281" s="41" t="s">
        <v>439</v>
      </c>
      <c r="D281" s="90">
        <v>0</v>
      </c>
      <c r="E281" s="91">
        <v>8.4507042000000004E-2</v>
      </c>
      <c r="F281" s="91">
        <v>0.36619718299999998</v>
      </c>
      <c r="G281" s="91">
        <v>0.41549295800000002</v>
      </c>
      <c r="H281" s="92">
        <v>0.13380281699999999</v>
      </c>
    </row>
    <row r="282" spans="1:8" s="5" customFormat="1" ht="45" x14ac:dyDescent="0.25">
      <c r="A282" s="48">
        <v>269</v>
      </c>
      <c r="B282" s="41" t="s">
        <v>163</v>
      </c>
      <c r="C282" s="41" t="s">
        <v>440</v>
      </c>
      <c r="D282" s="90">
        <v>5.6338027999999998E-2</v>
      </c>
      <c r="E282" s="91">
        <v>0.197183099</v>
      </c>
      <c r="F282" s="91">
        <v>0.28169014100000001</v>
      </c>
      <c r="G282" s="91">
        <v>0.33802816899999999</v>
      </c>
      <c r="H282" s="92">
        <v>0.12676056299999999</v>
      </c>
    </row>
    <row r="283" spans="1:8" s="5" customFormat="1" ht="105" x14ac:dyDescent="0.25">
      <c r="A283" s="48">
        <v>270</v>
      </c>
      <c r="B283" s="41" t="s">
        <v>163</v>
      </c>
      <c r="C283" s="41" t="s">
        <v>441</v>
      </c>
      <c r="D283" s="90">
        <v>2.9411764999999999E-2</v>
      </c>
      <c r="E283" s="91">
        <v>0.147058824</v>
      </c>
      <c r="F283" s="91">
        <v>0.35294117600000002</v>
      </c>
      <c r="G283" s="91">
        <v>0.32352941200000002</v>
      </c>
      <c r="H283" s="92">
        <v>0.147058824</v>
      </c>
    </row>
    <row r="284" spans="1:8" s="5" customFormat="1" x14ac:dyDescent="0.25">
      <c r="A284" s="48">
        <v>271</v>
      </c>
      <c r="B284" s="41" t="s">
        <v>163</v>
      </c>
      <c r="C284" s="41" t="s">
        <v>442</v>
      </c>
      <c r="D284" s="90">
        <v>1.8867925000000001E-2</v>
      </c>
      <c r="E284" s="91">
        <v>9.4339622999999997E-2</v>
      </c>
      <c r="F284" s="91">
        <v>0.45283018899999999</v>
      </c>
      <c r="G284" s="91">
        <v>0.35849056600000001</v>
      </c>
      <c r="H284" s="92">
        <v>7.5471698000000004E-2</v>
      </c>
    </row>
    <row r="285" spans="1:8" s="5" customFormat="1" x14ac:dyDescent="0.25">
      <c r="A285" s="48">
        <v>272</v>
      </c>
      <c r="B285" s="41" t="s">
        <v>163</v>
      </c>
      <c r="C285" s="41" t="s">
        <v>294</v>
      </c>
      <c r="D285" s="90">
        <v>3.2258065000000002E-2</v>
      </c>
      <c r="E285" s="91">
        <v>0.107526882</v>
      </c>
      <c r="F285" s="91">
        <v>0.39784946199999999</v>
      </c>
      <c r="G285" s="91">
        <v>0.39784946199999999</v>
      </c>
      <c r="H285" s="92">
        <v>6.4516129000000005E-2</v>
      </c>
    </row>
    <row r="286" spans="1:8" s="5" customFormat="1" ht="90" x14ac:dyDescent="0.25">
      <c r="A286" s="48">
        <v>273</v>
      </c>
      <c r="B286" s="41" t="s">
        <v>163</v>
      </c>
      <c r="C286" s="41" t="s">
        <v>443</v>
      </c>
      <c r="D286" s="90">
        <v>0</v>
      </c>
      <c r="E286" s="91">
        <v>6.3291138999999996E-2</v>
      </c>
      <c r="F286" s="91">
        <v>0.329113924</v>
      </c>
      <c r="G286" s="91">
        <v>0.46835442999999999</v>
      </c>
      <c r="H286" s="92">
        <v>0.13924050599999999</v>
      </c>
    </row>
    <row r="287" spans="1:8" s="5" customFormat="1" ht="30" x14ac:dyDescent="0.25">
      <c r="A287" s="48">
        <v>274</v>
      </c>
      <c r="B287" s="41" t="s">
        <v>163</v>
      </c>
      <c r="C287" s="41" t="s">
        <v>444</v>
      </c>
      <c r="D287" s="90">
        <v>0</v>
      </c>
      <c r="E287" s="91">
        <v>0.16666666699999999</v>
      </c>
      <c r="F287" s="91">
        <v>0.66666666699999999</v>
      </c>
      <c r="G287" s="91">
        <v>0.16666666699999999</v>
      </c>
      <c r="H287" s="92">
        <v>0</v>
      </c>
    </row>
    <row r="288" spans="1:8" s="5" customFormat="1" ht="60" x14ac:dyDescent="0.25">
      <c r="A288" s="48">
        <v>275</v>
      </c>
      <c r="B288" s="41" t="s">
        <v>163</v>
      </c>
      <c r="C288" s="41" t="s">
        <v>445</v>
      </c>
      <c r="D288" s="90">
        <v>0</v>
      </c>
      <c r="E288" s="91">
        <v>0.1</v>
      </c>
      <c r="F288" s="91">
        <v>0.44</v>
      </c>
      <c r="G288" s="91">
        <v>0.34</v>
      </c>
      <c r="H288" s="92">
        <v>0.12</v>
      </c>
    </row>
    <row r="289" spans="1:15" s="5" customFormat="1" ht="45" x14ac:dyDescent="0.25">
      <c r="A289" s="48">
        <v>276</v>
      </c>
      <c r="B289" s="41" t="s">
        <v>45</v>
      </c>
      <c r="C289" s="41" t="s">
        <v>446</v>
      </c>
      <c r="D289" s="90">
        <v>0</v>
      </c>
      <c r="E289" s="91">
        <v>0</v>
      </c>
      <c r="F289" s="91">
        <v>0.71428571399999996</v>
      </c>
      <c r="G289" s="91">
        <v>0.28571428599999998</v>
      </c>
      <c r="H289" s="92">
        <v>0</v>
      </c>
    </row>
    <row r="290" spans="1:15" s="5" customFormat="1" ht="45" x14ac:dyDescent="0.25">
      <c r="A290" s="48">
        <v>277</v>
      </c>
      <c r="B290" s="41" t="s">
        <v>45</v>
      </c>
      <c r="C290" s="41" t="s">
        <v>71</v>
      </c>
      <c r="D290" s="90">
        <v>5.8823528999999999E-2</v>
      </c>
      <c r="E290" s="91">
        <v>0.117647059</v>
      </c>
      <c r="F290" s="91">
        <v>0.29411764699999998</v>
      </c>
      <c r="G290" s="91">
        <v>0.29411764699999998</v>
      </c>
      <c r="H290" s="92">
        <v>0.235294118</v>
      </c>
    </row>
    <row r="291" spans="1:15" ht="30" x14ac:dyDescent="0.25">
      <c r="A291" s="48">
        <v>278</v>
      </c>
      <c r="B291" s="40" t="s">
        <v>45</v>
      </c>
      <c r="C291" s="40" t="s">
        <v>447</v>
      </c>
      <c r="D291" s="90">
        <v>0</v>
      </c>
      <c r="E291" s="91">
        <v>0</v>
      </c>
      <c r="F291" s="91">
        <v>7.9207921000000001E-2</v>
      </c>
      <c r="G291" s="91">
        <v>0.37623762399999999</v>
      </c>
      <c r="H291" s="92">
        <v>0.54455445499999999</v>
      </c>
    </row>
    <row r="292" spans="1:15" ht="30" x14ac:dyDescent="0.25">
      <c r="A292" s="48">
        <v>279</v>
      </c>
      <c r="B292" s="40" t="s">
        <v>45</v>
      </c>
      <c r="C292" s="40" t="s">
        <v>72</v>
      </c>
      <c r="D292" s="90">
        <v>0.21739130400000001</v>
      </c>
      <c r="E292" s="91">
        <v>0.39130434800000002</v>
      </c>
      <c r="F292" s="91">
        <v>0.33333333300000001</v>
      </c>
      <c r="G292" s="91">
        <v>5.7971014000000001E-2</v>
      </c>
      <c r="H292" s="92">
        <v>0</v>
      </c>
    </row>
    <row r="293" spans="1:15" ht="30" x14ac:dyDescent="0.25">
      <c r="A293" s="48">
        <v>280</v>
      </c>
      <c r="B293" s="40" t="s">
        <v>45</v>
      </c>
      <c r="C293" s="40" t="s">
        <v>73</v>
      </c>
      <c r="D293" s="90">
        <v>1.3333332999999999E-2</v>
      </c>
      <c r="E293" s="91">
        <v>0</v>
      </c>
      <c r="F293" s="91">
        <v>0.28000000000000003</v>
      </c>
      <c r="G293" s="91">
        <v>0.4</v>
      </c>
      <c r="H293" s="92">
        <v>0.306666667</v>
      </c>
    </row>
    <row r="294" spans="1:15" ht="75" x14ac:dyDescent="0.25">
      <c r="A294" s="48">
        <v>281</v>
      </c>
      <c r="B294" s="40" t="s">
        <v>45</v>
      </c>
      <c r="C294" s="40" t="s">
        <v>74</v>
      </c>
      <c r="D294" s="90">
        <v>2.1505376E-2</v>
      </c>
      <c r="E294" s="91">
        <v>0.204301075</v>
      </c>
      <c r="F294" s="91">
        <v>0.34408602199999999</v>
      </c>
      <c r="G294" s="91">
        <v>0.33333333300000001</v>
      </c>
      <c r="H294" s="92">
        <v>9.6774193999999994E-2</v>
      </c>
    </row>
    <row r="295" spans="1:15" ht="30" x14ac:dyDescent="0.25">
      <c r="A295" s="48">
        <v>282</v>
      </c>
      <c r="B295" s="40" t="s">
        <v>45</v>
      </c>
      <c r="C295" s="40" t="s">
        <v>448</v>
      </c>
      <c r="D295" s="90">
        <v>0</v>
      </c>
      <c r="E295" s="91">
        <v>0</v>
      </c>
      <c r="F295" s="91">
        <v>0.13636363600000001</v>
      </c>
      <c r="G295" s="91">
        <v>0.45454545499999999</v>
      </c>
      <c r="H295" s="92">
        <v>0.409090909</v>
      </c>
    </row>
    <row r="296" spans="1:15" ht="33.75" customHeight="1" x14ac:dyDescent="0.25">
      <c r="A296" s="48">
        <v>283</v>
      </c>
      <c r="B296" s="40" t="s">
        <v>45</v>
      </c>
      <c r="C296" s="40" t="s">
        <v>75</v>
      </c>
      <c r="D296" s="90">
        <v>0</v>
      </c>
      <c r="E296" s="91">
        <v>3.7037037000000002E-2</v>
      </c>
      <c r="F296" s="91">
        <v>0.185185185</v>
      </c>
      <c r="G296" s="91">
        <v>0.62962963000000005</v>
      </c>
      <c r="H296" s="92">
        <v>0.14814814800000001</v>
      </c>
      <c r="I296" s="2"/>
      <c r="J296" s="2"/>
      <c r="K296" s="2"/>
      <c r="L296" s="2"/>
      <c r="M296" s="2"/>
      <c r="N296" s="2"/>
      <c r="O296" s="2"/>
    </row>
    <row r="297" spans="1:15" x14ac:dyDescent="0.25">
      <c r="A297" s="48">
        <v>284</v>
      </c>
      <c r="B297" s="40" t="s">
        <v>45</v>
      </c>
      <c r="C297" s="40" t="s">
        <v>449</v>
      </c>
      <c r="D297" s="90">
        <v>0</v>
      </c>
      <c r="E297" s="91">
        <v>4.0540540999999999E-2</v>
      </c>
      <c r="F297" s="91">
        <v>8.1081080999999999E-2</v>
      </c>
      <c r="G297" s="91">
        <v>0.22972972999999999</v>
      </c>
      <c r="H297" s="92">
        <v>0.64864864899999997</v>
      </c>
      <c r="I297" s="2"/>
      <c r="J297" s="2"/>
      <c r="K297" s="2"/>
      <c r="L297" s="2"/>
      <c r="M297" s="2"/>
      <c r="N297" s="2"/>
      <c r="O297" s="2"/>
    </row>
    <row r="298" spans="1:15" ht="30.75" customHeight="1" x14ac:dyDescent="0.25">
      <c r="A298" s="48">
        <v>285</v>
      </c>
      <c r="B298" s="40" t="s">
        <v>45</v>
      </c>
      <c r="C298" s="40" t="s">
        <v>450</v>
      </c>
      <c r="D298" s="90">
        <v>0</v>
      </c>
      <c r="E298" s="91">
        <v>0.19354838699999999</v>
      </c>
      <c r="F298" s="91">
        <v>0.61290322600000002</v>
      </c>
      <c r="G298" s="91">
        <v>0.19354838699999999</v>
      </c>
      <c r="H298" s="92">
        <v>0</v>
      </c>
      <c r="I298" s="2"/>
      <c r="J298" s="2"/>
      <c r="K298" s="2"/>
      <c r="L298" s="2"/>
      <c r="M298" s="2"/>
      <c r="N298" s="2"/>
      <c r="O298" s="2"/>
    </row>
    <row r="299" spans="1:15" ht="45" x14ac:dyDescent="0.25">
      <c r="A299" s="48">
        <v>286</v>
      </c>
      <c r="B299" s="40" t="s">
        <v>45</v>
      </c>
      <c r="C299" s="40" t="s">
        <v>76</v>
      </c>
      <c r="D299" s="90">
        <v>0</v>
      </c>
      <c r="E299" s="91">
        <v>0.28571428599999998</v>
      </c>
      <c r="F299" s="91">
        <v>0.428571429</v>
      </c>
      <c r="G299" s="91">
        <v>0.14285714299999999</v>
      </c>
      <c r="H299" s="92">
        <v>0.14285714299999999</v>
      </c>
      <c r="I299" s="2"/>
      <c r="J299" s="2"/>
      <c r="K299" s="2"/>
      <c r="L299" s="2"/>
      <c r="M299" s="2"/>
      <c r="N299" s="2"/>
      <c r="O299" s="2"/>
    </row>
    <row r="300" spans="1:15" ht="30" x14ac:dyDescent="0.25">
      <c r="A300" s="48">
        <v>287</v>
      </c>
      <c r="B300" s="40" t="s">
        <v>45</v>
      </c>
      <c r="C300" s="40" t="s">
        <v>451</v>
      </c>
      <c r="D300" s="90">
        <v>0</v>
      </c>
      <c r="E300" s="91">
        <v>0</v>
      </c>
      <c r="F300" s="91">
        <v>0.5</v>
      </c>
      <c r="G300" s="91">
        <v>0.25</v>
      </c>
      <c r="H300" s="92">
        <v>0.25</v>
      </c>
      <c r="I300" s="2"/>
      <c r="J300" s="2"/>
      <c r="K300" s="2"/>
      <c r="L300" s="2"/>
      <c r="M300" s="2"/>
      <c r="N300" s="2"/>
      <c r="O300" s="2"/>
    </row>
    <row r="301" spans="1:15" x14ac:dyDescent="0.25">
      <c r="A301" s="48">
        <v>288</v>
      </c>
      <c r="B301" s="40" t="s">
        <v>45</v>
      </c>
      <c r="C301" s="40" t="s">
        <v>34</v>
      </c>
      <c r="D301" s="90">
        <v>0.10344827600000001</v>
      </c>
      <c r="E301" s="91">
        <v>0.27586206899999999</v>
      </c>
      <c r="F301" s="91">
        <v>0.37931034499999999</v>
      </c>
      <c r="G301" s="91">
        <v>0.20689655200000001</v>
      </c>
      <c r="H301" s="92">
        <v>3.4482759000000002E-2</v>
      </c>
      <c r="I301" s="2"/>
      <c r="J301" s="2"/>
      <c r="K301" s="2"/>
      <c r="L301" s="2"/>
      <c r="M301" s="2"/>
      <c r="N301" s="2"/>
      <c r="O301" s="2"/>
    </row>
    <row r="302" spans="1:15" ht="30" x14ac:dyDescent="0.25">
      <c r="A302" s="48">
        <v>289</v>
      </c>
      <c r="B302" s="40" t="s">
        <v>45</v>
      </c>
      <c r="C302" s="40" t="s">
        <v>452</v>
      </c>
      <c r="D302" s="90">
        <v>0</v>
      </c>
      <c r="E302" s="91">
        <v>2.4390243999999998E-2</v>
      </c>
      <c r="F302" s="91">
        <v>0.34146341499999999</v>
      </c>
      <c r="G302" s="91">
        <v>0.487804878</v>
      </c>
      <c r="H302" s="92">
        <v>0.146341463</v>
      </c>
      <c r="I302" s="2"/>
      <c r="J302" s="2"/>
      <c r="K302" s="2"/>
      <c r="L302" s="2"/>
      <c r="M302" s="2"/>
      <c r="N302" s="2"/>
      <c r="O302" s="2"/>
    </row>
    <row r="303" spans="1:15" x14ac:dyDescent="0.25">
      <c r="A303" s="48">
        <v>290</v>
      </c>
      <c r="B303" s="40" t="s">
        <v>45</v>
      </c>
      <c r="C303" s="40" t="s">
        <v>427</v>
      </c>
      <c r="D303" s="90">
        <v>0</v>
      </c>
      <c r="E303" s="91">
        <v>1.3333332999999999E-2</v>
      </c>
      <c r="F303" s="91">
        <v>0.41333333300000002</v>
      </c>
      <c r="G303" s="91">
        <v>0.46666666699999998</v>
      </c>
      <c r="H303" s="92">
        <v>0.10666666700000001</v>
      </c>
      <c r="I303" s="2"/>
      <c r="J303" s="2"/>
      <c r="K303" s="2"/>
      <c r="L303" s="2"/>
      <c r="M303" s="2"/>
      <c r="N303" s="2"/>
      <c r="O303" s="2"/>
    </row>
    <row r="304" spans="1:15" x14ac:dyDescent="0.25">
      <c r="A304" s="48">
        <v>291</v>
      </c>
      <c r="B304" s="40" t="s">
        <v>45</v>
      </c>
      <c r="C304" s="40" t="s">
        <v>77</v>
      </c>
      <c r="D304" s="90">
        <v>0</v>
      </c>
      <c r="E304" s="91">
        <v>7.1428570999999996E-2</v>
      </c>
      <c r="F304" s="91">
        <v>0.21428571399999999</v>
      </c>
      <c r="G304" s="91">
        <v>0.54761904800000005</v>
      </c>
      <c r="H304" s="92">
        <v>0.16666666699999999</v>
      </c>
      <c r="I304" s="2"/>
      <c r="J304" s="2"/>
      <c r="K304" s="2"/>
      <c r="L304" s="2"/>
      <c r="M304" s="2"/>
      <c r="N304" s="2"/>
      <c r="O304" s="2"/>
    </row>
    <row r="305" spans="1:15" x14ac:dyDescent="0.25">
      <c r="A305" s="48">
        <v>292</v>
      </c>
      <c r="B305" s="40" t="s">
        <v>45</v>
      </c>
      <c r="C305" s="40" t="s">
        <v>32</v>
      </c>
      <c r="D305" s="90">
        <v>3.5398230000000003E-2</v>
      </c>
      <c r="E305" s="91">
        <v>6.1946902999999998E-2</v>
      </c>
      <c r="F305" s="91">
        <v>0.159292035</v>
      </c>
      <c r="G305" s="91">
        <v>0.46902654900000001</v>
      </c>
      <c r="H305" s="92">
        <v>0.27433628300000001</v>
      </c>
      <c r="I305" s="2"/>
      <c r="J305" s="2"/>
      <c r="K305" s="2"/>
      <c r="L305" s="2"/>
      <c r="M305" s="2"/>
      <c r="N305" s="2"/>
      <c r="O305" s="2"/>
    </row>
    <row r="306" spans="1:15" x14ac:dyDescent="0.25">
      <c r="A306" s="48">
        <v>293</v>
      </c>
      <c r="B306" s="40" t="s">
        <v>45</v>
      </c>
      <c r="C306" s="40" t="s">
        <v>35</v>
      </c>
      <c r="D306" s="90">
        <v>3.0534351000000001E-2</v>
      </c>
      <c r="E306" s="91">
        <v>0.23664122100000001</v>
      </c>
      <c r="F306" s="91">
        <v>0.43511450400000001</v>
      </c>
      <c r="G306" s="91">
        <v>0.22137404599999999</v>
      </c>
      <c r="H306" s="92">
        <v>7.6335877999999996E-2</v>
      </c>
      <c r="I306" s="2"/>
      <c r="J306" s="2"/>
      <c r="K306" s="2"/>
      <c r="L306" s="2"/>
      <c r="M306" s="2"/>
      <c r="N306" s="2"/>
      <c r="O306" s="2"/>
    </row>
    <row r="307" spans="1:15" x14ac:dyDescent="0.25">
      <c r="A307" s="48">
        <v>294</v>
      </c>
      <c r="B307" s="40" t="s">
        <v>45</v>
      </c>
      <c r="C307" s="40" t="s">
        <v>453</v>
      </c>
      <c r="D307" s="90">
        <v>3.0303030000000002E-2</v>
      </c>
      <c r="E307" s="91">
        <v>0.20202020200000001</v>
      </c>
      <c r="F307" s="91">
        <v>0.303030303</v>
      </c>
      <c r="G307" s="91">
        <v>0.32323232299999999</v>
      </c>
      <c r="H307" s="92">
        <v>0.14141414099999999</v>
      </c>
      <c r="I307" s="2"/>
      <c r="J307" s="2"/>
      <c r="K307" s="2"/>
      <c r="L307" s="2"/>
      <c r="M307" s="2"/>
      <c r="N307" s="2"/>
      <c r="O307" s="2"/>
    </row>
    <row r="308" spans="1:15" x14ac:dyDescent="0.25">
      <c r="A308" s="48">
        <v>295</v>
      </c>
      <c r="B308" s="40" t="s">
        <v>45</v>
      </c>
      <c r="C308" s="40" t="s">
        <v>454</v>
      </c>
      <c r="D308" s="90">
        <v>0</v>
      </c>
      <c r="E308" s="91">
        <v>1.6666667E-2</v>
      </c>
      <c r="F308" s="91">
        <v>0.31666666700000001</v>
      </c>
      <c r="G308" s="91">
        <v>0.56666666700000001</v>
      </c>
      <c r="H308" s="92">
        <v>0.1</v>
      </c>
      <c r="I308" s="2"/>
      <c r="J308" s="2"/>
      <c r="K308" s="2"/>
      <c r="L308" s="2"/>
      <c r="M308" s="2"/>
      <c r="N308" s="2"/>
      <c r="O308" s="2"/>
    </row>
    <row r="309" spans="1:15" ht="30.75" customHeight="1" x14ac:dyDescent="0.25">
      <c r="A309" s="48">
        <v>296</v>
      </c>
      <c r="B309" s="40" t="s">
        <v>45</v>
      </c>
      <c r="C309" s="40" t="s">
        <v>455</v>
      </c>
      <c r="D309" s="90">
        <v>0</v>
      </c>
      <c r="E309" s="91">
        <v>0</v>
      </c>
      <c r="F309" s="91">
        <v>0.171875</v>
      </c>
      <c r="G309" s="91">
        <v>0.546875</v>
      </c>
      <c r="H309" s="92">
        <v>0.28125</v>
      </c>
      <c r="I309" s="2"/>
      <c r="J309" s="2"/>
      <c r="K309" s="2"/>
      <c r="L309" s="2"/>
      <c r="M309" s="2"/>
      <c r="N309" s="2"/>
      <c r="O309" s="2"/>
    </row>
    <row r="310" spans="1:15" ht="60" x14ac:dyDescent="0.25">
      <c r="A310" s="48">
        <v>297</v>
      </c>
      <c r="B310" s="40" t="s">
        <v>45</v>
      </c>
      <c r="C310" s="40" t="s">
        <v>456</v>
      </c>
      <c r="D310" s="90">
        <v>0</v>
      </c>
      <c r="E310" s="91">
        <v>5.6603774000000003E-2</v>
      </c>
      <c r="F310" s="91">
        <v>0.311320755</v>
      </c>
      <c r="G310" s="91">
        <v>0.46226415100000001</v>
      </c>
      <c r="H310" s="92">
        <v>0.16981132099999999</v>
      </c>
      <c r="I310" s="2"/>
      <c r="J310" s="2"/>
      <c r="K310" s="2"/>
      <c r="L310" s="2"/>
      <c r="M310" s="2"/>
      <c r="N310" s="2"/>
      <c r="O310" s="2"/>
    </row>
    <row r="311" spans="1:15" x14ac:dyDescent="0.25">
      <c r="A311" s="48">
        <v>298</v>
      </c>
      <c r="B311" s="40" t="s">
        <v>45</v>
      </c>
      <c r="C311" s="40" t="s">
        <v>78</v>
      </c>
      <c r="D311" s="90">
        <v>2.0408163E-2</v>
      </c>
      <c r="E311" s="91">
        <v>0.22448979599999999</v>
      </c>
      <c r="F311" s="91">
        <v>0.591836735</v>
      </c>
      <c r="G311" s="91">
        <v>0.12244898</v>
      </c>
      <c r="H311" s="92">
        <v>4.0816326999999999E-2</v>
      </c>
      <c r="I311" s="2"/>
      <c r="J311" s="2"/>
      <c r="K311" s="2"/>
      <c r="L311" s="2"/>
      <c r="M311" s="2"/>
      <c r="N311" s="2"/>
      <c r="O311" s="2"/>
    </row>
    <row r="312" spans="1:15" x14ac:dyDescent="0.25">
      <c r="A312" s="48">
        <v>299</v>
      </c>
      <c r="B312" s="40" t="s">
        <v>45</v>
      </c>
      <c r="C312" s="40" t="s">
        <v>457</v>
      </c>
      <c r="D312" s="90">
        <v>0</v>
      </c>
      <c r="E312" s="91">
        <v>2.6315788999999999E-2</v>
      </c>
      <c r="F312" s="91">
        <v>0.26315789499999998</v>
      </c>
      <c r="G312" s="91">
        <v>0.34210526299999999</v>
      </c>
      <c r="H312" s="92">
        <v>0.368421053</v>
      </c>
      <c r="I312" s="2"/>
      <c r="J312" s="2"/>
      <c r="K312" s="2"/>
      <c r="L312" s="2"/>
      <c r="M312" s="2"/>
      <c r="N312" s="2"/>
      <c r="O312" s="2"/>
    </row>
    <row r="313" spans="1:15" x14ac:dyDescent="0.25">
      <c r="A313" s="48">
        <v>300</v>
      </c>
      <c r="B313" s="40" t="s">
        <v>45</v>
      </c>
      <c r="C313" s="40" t="s">
        <v>458</v>
      </c>
      <c r="D313" s="90">
        <v>0</v>
      </c>
      <c r="E313" s="91">
        <v>2.1739129999999999E-2</v>
      </c>
      <c r="F313" s="91">
        <v>0.39130434800000002</v>
      </c>
      <c r="G313" s="91">
        <v>0.52173913000000005</v>
      </c>
      <c r="H313" s="92">
        <v>6.5217391E-2</v>
      </c>
      <c r="I313" s="2"/>
      <c r="J313" s="2"/>
      <c r="K313" s="2"/>
      <c r="L313" s="2"/>
      <c r="M313" s="2"/>
      <c r="N313" s="2"/>
      <c r="O313" s="2"/>
    </row>
    <row r="314" spans="1:15" x14ac:dyDescent="0.25">
      <c r="A314" s="48">
        <v>301</v>
      </c>
      <c r="B314" s="40" t="s">
        <v>45</v>
      </c>
      <c r="C314" s="40" t="s">
        <v>459</v>
      </c>
      <c r="D314" s="90">
        <v>0</v>
      </c>
      <c r="E314" s="91">
        <v>0</v>
      </c>
      <c r="F314" s="91">
        <v>0.41818181799999998</v>
      </c>
      <c r="G314" s="91">
        <v>0.41818181799999998</v>
      </c>
      <c r="H314" s="92">
        <v>0.16363636400000001</v>
      </c>
      <c r="I314" s="2"/>
      <c r="J314" s="2"/>
      <c r="K314" s="2"/>
      <c r="L314" s="2"/>
      <c r="M314" s="2"/>
      <c r="N314" s="2"/>
      <c r="O314" s="2"/>
    </row>
    <row r="315" spans="1:15" x14ac:dyDescent="0.25">
      <c r="A315" s="48">
        <v>302</v>
      </c>
      <c r="B315" s="40" t="s">
        <v>45</v>
      </c>
      <c r="C315" s="40" t="s">
        <v>36</v>
      </c>
      <c r="D315" s="90">
        <v>0.204301075</v>
      </c>
      <c r="E315" s="91">
        <v>0.41935483899999998</v>
      </c>
      <c r="F315" s="91">
        <v>0.31182795699999999</v>
      </c>
      <c r="G315" s="91">
        <v>5.3763441000000002E-2</v>
      </c>
      <c r="H315" s="92">
        <v>1.0752688E-2</v>
      </c>
      <c r="I315" s="2"/>
      <c r="J315" s="2"/>
      <c r="K315" s="2"/>
      <c r="L315" s="2"/>
      <c r="M315" s="2"/>
      <c r="N315" s="2"/>
      <c r="O315" s="2"/>
    </row>
    <row r="316" spans="1:15" x14ac:dyDescent="0.25">
      <c r="A316" s="48">
        <v>303</v>
      </c>
      <c r="B316" s="40" t="s">
        <v>45</v>
      </c>
      <c r="C316" s="40" t="s">
        <v>79</v>
      </c>
      <c r="D316" s="90">
        <v>1.7543860000000001E-2</v>
      </c>
      <c r="E316" s="91">
        <v>4.0935672999999999E-2</v>
      </c>
      <c r="F316" s="91">
        <v>0.30409356700000001</v>
      </c>
      <c r="G316" s="91">
        <v>0.53216374300000002</v>
      </c>
      <c r="H316" s="92">
        <v>0.105263158</v>
      </c>
      <c r="I316" s="2"/>
      <c r="J316" s="2"/>
      <c r="K316" s="2"/>
      <c r="L316" s="2"/>
      <c r="M316" s="2"/>
      <c r="N316" s="2"/>
      <c r="O316" s="2"/>
    </row>
    <row r="317" spans="1:15" x14ac:dyDescent="0.25">
      <c r="A317" s="48">
        <v>304</v>
      </c>
      <c r="B317" s="40" t="s">
        <v>45</v>
      </c>
      <c r="C317" s="40" t="s">
        <v>33</v>
      </c>
      <c r="D317" s="90">
        <v>7.1428570999999996E-2</v>
      </c>
      <c r="E317" s="91">
        <v>0.14285714299999999</v>
      </c>
      <c r="F317" s="91">
        <v>0.52380952400000003</v>
      </c>
      <c r="G317" s="91">
        <v>0.19047618999999999</v>
      </c>
      <c r="H317" s="92">
        <v>7.1428570999999996E-2</v>
      </c>
      <c r="I317" s="2"/>
      <c r="J317" s="2"/>
      <c r="K317" s="2"/>
      <c r="L317" s="2"/>
      <c r="M317" s="2"/>
      <c r="N317" s="2"/>
      <c r="O317" s="2"/>
    </row>
    <row r="318" spans="1:15" x14ac:dyDescent="0.25">
      <c r="A318" s="48">
        <v>305</v>
      </c>
      <c r="B318" s="40" t="s">
        <v>45</v>
      </c>
      <c r="C318" s="40" t="s">
        <v>80</v>
      </c>
      <c r="D318" s="90">
        <v>4.5454544999999999E-2</v>
      </c>
      <c r="E318" s="91">
        <v>0.10227272699999999</v>
      </c>
      <c r="F318" s="91">
        <v>0.45454545499999999</v>
      </c>
      <c r="G318" s="91">
        <v>0.284090909</v>
      </c>
      <c r="H318" s="92">
        <v>0.113636364</v>
      </c>
      <c r="I318" s="2"/>
      <c r="J318" s="2"/>
      <c r="K318" s="2"/>
      <c r="L318" s="2"/>
      <c r="M318" s="2"/>
      <c r="N318" s="2"/>
      <c r="O318" s="2"/>
    </row>
    <row r="319" spans="1:15" ht="30.75" customHeight="1" x14ac:dyDescent="0.25">
      <c r="A319" s="48">
        <v>306</v>
      </c>
      <c r="B319" s="40" t="s">
        <v>45</v>
      </c>
      <c r="C319" s="40" t="s">
        <v>81</v>
      </c>
      <c r="D319" s="90">
        <v>0</v>
      </c>
      <c r="E319" s="91">
        <v>0</v>
      </c>
      <c r="F319" s="91">
        <v>0.47058823500000002</v>
      </c>
      <c r="G319" s="91">
        <v>0.29411764699999998</v>
      </c>
      <c r="H319" s="92">
        <v>0.235294118</v>
      </c>
      <c r="I319" s="2"/>
      <c r="J319" s="2"/>
      <c r="K319" s="2"/>
      <c r="L319" s="2"/>
      <c r="M319" s="2"/>
      <c r="N319" s="2"/>
      <c r="O319" s="2"/>
    </row>
    <row r="320" spans="1:15" ht="30.75" customHeight="1" x14ac:dyDescent="0.25">
      <c r="A320" s="48">
        <v>307</v>
      </c>
      <c r="B320" s="40" t="s">
        <v>45</v>
      </c>
      <c r="C320" s="40" t="s">
        <v>460</v>
      </c>
      <c r="D320" s="90">
        <v>6.25E-2</v>
      </c>
      <c r="E320" s="91">
        <v>6.25E-2</v>
      </c>
      <c r="F320" s="91">
        <v>0.5625</v>
      </c>
      <c r="G320" s="91">
        <v>0.1875</v>
      </c>
      <c r="H320" s="92">
        <v>0.125</v>
      </c>
    </row>
    <row r="321" spans="1:8" ht="30.75" customHeight="1" x14ac:dyDescent="0.25">
      <c r="A321" s="48">
        <v>308</v>
      </c>
      <c r="B321" s="40" t="s">
        <v>45</v>
      </c>
      <c r="C321" s="40" t="s">
        <v>461</v>
      </c>
      <c r="D321" s="90">
        <v>0</v>
      </c>
      <c r="E321" s="91">
        <v>0</v>
      </c>
      <c r="F321" s="91">
        <v>0.47368421100000002</v>
      </c>
      <c r="G321" s="91">
        <v>0.42105263199999998</v>
      </c>
      <c r="H321" s="92">
        <v>0.105263158</v>
      </c>
    </row>
    <row r="322" spans="1:8" ht="30.75" customHeight="1" x14ac:dyDescent="0.25">
      <c r="A322" s="48">
        <v>309</v>
      </c>
      <c r="B322" s="40" t="s">
        <v>45</v>
      </c>
      <c r="C322" s="40" t="s">
        <v>462</v>
      </c>
      <c r="D322" s="90">
        <v>0.08</v>
      </c>
      <c r="E322" s="91">
        <v>0.08</v>
      </c>
      <c r="F322" s="91">
        <v>0.24</v>
      </c>
      <c r="G322" s="91">
        <v>0.44</v>
      </c>
      <c r="H322" s="92">
        <v>0.16</v>
      </c>
    </row>
    <row r="323" spans="1:8" ht="30.75" customHeight="1" x14ac:dyDescent="0.25">
      <c r="A323" s="48">
        <v>310</v>
      </c>
      <c r="B323" s="40" t="s">
        <v>45</v>
      </c>
      <c r="C323" s="40" t="s">
        <v>82</v>
      </c>
      <c r="D323" s="90">
        <v>3.2258065000000002E-2</v>
      </c>
      <c r="E323" s="91">
        <v>0.16129032300000001</v>
      </c>
      <c r="F323" s="91">
        <v>0.38709677399999998</v>
      </c>
      <c r="G323" s="91">
        <v>0.35483871</v>
      </c>
      <c r="H323" s="92">
        <v>6.4516129000000005E-2</v>
      </c>
    </row>
    <row r="324" spans="1:8" ht="30.75" customHeight="1" x14ac:dyDescent="0.25">
      <c r="A324" s="48">
        <v>311</v>
      </c>
      <c r="B324" s="40" t="s">
        <v>45</v>
      </c>
      <c r="C324" s="40" t="s">
        <v>463</v>
      </c>
      <c r="D324" s="90">
        <v>0</v>
      </c>
      <c r="E324" s="91">
        <v>5.4054053999999997E-2</v>
      </c>
      <c r="F324" s="91">
        <v>0.162162162</v>
      </c>
      <c r="G324" s="91">
        <v>0.37837837800000002</v>
      </c>
      <c r="H324" s="92">
        <v>0.405405405</v>
      </c>
    </row>
    <row r="325" spans="1:8" ht="60" x14ac:dyDescent="0.25">
      <c r="A325" s="48">
        <v>312</v>
      </c>
      <c r="B325" s="40" t="s">
        <v>45</v>
      </c>
      <c r="C325" s="40" t="s">
        <v>83</v>
      </c>
      <c r="D325" s="90">
        <v>0</v>
      </c>
      <c r="E325" s="91">
        <v>0</v>
      </c>
      <c r="F325" s="91">
        <v>0.33333333300000001</v>
      </c>
      <c r="G325" s="91">
        <v>0.515151515</v>
      </c>
      <c r="H325" s="92">
        <v>0.15151515199999999</v>
      </c>
    </row>
    <row r="326" spans="1:8" ht="30" x14ac:dyDescent="0.25">
      <c r="A326" s="48">
        <v>313</v>
      </c>
      <c r="B326" s="40" t="s">
        <v>45</v>
      </c>
      <c r="C326" s="40" t="s">
        <v>84</v>
      </c>
      <c r="D326" s="90">
        <v>0</v>
      </c>
      <c r="E326" s="91">
        <v>2.2727272999999999E-2</v>
      </c>
      <c r="F326" s="91">
        <v>0.113636364</v>
      </c>
      <c r="G326" s="91">
        <v>0.47727272700000001</v>
      </c>
      <c r="H326" s="92">
        <v>0.38636363600000001</v>
      </c>
    </row>
    <row r="327" spans="1:8" ht="30" x14ac:dyDescent="0.25">
      <c r="A327" s="48">
        <v>314</v>
      </c>
      <c r="B327" s="40" t="s">
        <v>45</v>
      </c>
      <c r="C327" s="40" t="s">
        <v>464</v>
      </c>
      <c r="D327" s="90">
        <v>0</v>
      </c>
      <c r="E327" s="91">
        <v>5.8823528999999999E-2</v>
      </c>
      <c r="F327" s="91">
        <v>0.235294118</v>
      </c>
      <c r="G327" s="91">
        <v>0.47058823500000002</v>
      </c>
      <c r="H327" s="92">
        <v>0.235294118</v>
      </c>
    </row>
    <row r="328" spans="1:8" ht="60" x14ac:dyDescent="0.25">
      <c r="A328" s="48">
        <v>315</v>
      </c>
      <c r="B328" s="40" t="s">
        <v>45</v>
      </c>
      <c r="C328" s="40" t="s">
        <v>465</v>
      </c>
      <c r="D328" s="90">
        <v>0</v>
      </c>
      <c r="E328" s="91">
        <v>4.1666666999999998E-2</v>
      </c>
      <c r="F328" s="91">
        <v>0.125</v>
      </c>
      <c r="G328" s="91">
        <v>0.83333333300000001</v>
      </c>
      <c r="H328" s="92">
        <v>0</v>
      </c>
    </row>
    <row r="329" spans="1:8" ht="30" x14ac:dyDescent="0.25">
      <c r="A329" s="48">
        <v>316</v>
      </c>
      <c r="B329" s="40" t="s">
        <v>45</v>
      </c>
      <c r="C329" s="40" t="s">
        <v>85</v>
      </c>
      <c r="D329" s="90">
        <v>0</v>
      </c>
      <c r="E329" s="91">
        <v>5.0847457999999998E-2</v>
      </c>
      <c r="F329" s="91">
        <v>0.271186441</v>
      </c>
      <c r="G329" s="91">
        <v>0.355932203</v>
      </c>
      <c r="H329" s="92">
        <v>0.32203389799999999</v>
      </c>
    </row>
    <row r="330" spans="1:8" ht="90" x14ac:dyDescent="0.25">
      <c r="A330" s="48">
        <v>317</v>
      </c>
      <c r="B330" s="40" t="s">
        <v>45</v>
      </c>
      <c r="C330" s="40" t="s">
        <v>466</v>
      </c>
      <c r="D330" s="90">
        <v>0</v>
      </c>
      <c r="E330" s="91">
        <v>1.9230769000000002E-2</v>
      </c>
      <c r="F330" s="91">
        <v>0.42307692299999999</v>
      </c>
      <c r="G330" s="91">
        <v>0.5</v>
      </c>
      <c r="H330" s="92">
        <v>5.7692307999999998E-2</v>
      </c>
    </row>
    <row r="331" spans="1:8" ht="30.75" customHeight="1" x14ac:dyDescent="0.25">
      <c r="A331" s="48">
        <v>318</v>
      </c>
      <c r="B331" s="40" t="s">
        <v>45</v>
      </c>
      <c r="C331" s="40" t="s">
        <v>467</v>
      </c>
      <c r="D331" s="90">
        <v>0</v>
      </c>
      <c r="E331" s="91">
        <v>0</v>
      </c>
      <c r="F331" s="91">
        <v>0.16666666699999999</v>
      </c>
      <c r="G331" s="91">
        <v>0.5</v>
      </c>
      <c r="H331" s="92">
        <v>0.33333333300000001</v>
      </c>
    </row>
    <row r="332" spans="1:8" ht="30" x14ac:dyDescent="0.25">
      <c r="A332" s="48">
        <v>319</v>
      </c>
      <c r="B332" s="40" t="s">
        <v>45</v>
      </c>
      <c r="C332" s="40" t="s">
        <v>86</v>
      </c>
      <c r="D332" s="90">
        <v>0</v>
      </c>
      <c r="E332" s="91">
        <v>3.4482759000000002E-2</v>
      </c>
      <c r="F332" s="91">
        <v>0.10344827600000001</v>
      </c>
      <c r="G332" s="91">
        <v>0.37931034499999999</v>
      </c>
      <c r="H332" s="92">
        <v>0.482758621</v>
      </c>
    </row>
    <row r="333" spans="1:8" ht="45" x14ac:dyDescent="0.25">
      <c r="A333" s="48">
        <v>320</v>
      </c>
      <c r="B333" s="40" t="s">
        <v>45</v>
      </c>
      <c r="C333" s="40" t="s">
        <v>468</v>
      </c>
      <c r="D333" s="90">
        <v>0</v>
      </c>
      <c r="E333" s="91">
        <v>0</v>
      </c>
      <c r="F333" s="91">
        <v>0.14285714299999999</v>
      </c>
      <c r="G333" s="91">
        <v>0.71428571399999996</v>
      </c>
      <c r="H333" s="92">
        <v>0.14285714299999999</v>
      </c>
    </row>
    <row r="334" spans="1:8" ht="75" x14ac:dyDescent="0.25">
      <c r="A334" s="48">
        <v>321</v>
      </c>
      <c r="B334" s="40" t="s">
        <v>16</v>
      </c>
      <c r="C334" s="40" t="s">
        <v>469</v>
      </c>
      <c r="D334" s="90">
        <v>0</v>
      </c>
      <c r="E334" s="91">
        <v>0</v>
      </c>
      <c r="F334" s="91">
        <v>4.0816326999999999E-2</v>
      </c>
      <c r="G334" s="91">
        <v>0.28571428599999998</v>
      </c>
      <c r="H334" s="92">
        <v>0.673469388</v>
      </c>
    </row>
    <row r="335" spans="1:8" ht="75" x14ac:dyDescent="0.25">
      <c r="A335" s="48">
        <v>322</v>
      </c>
      <c r="B335" s="40" t="s">
        <v>16</v>
      </c>
      <c r="C335" s="40" t="s">
        <v>47</v>
      </c>
      <c r="D335" s="90">
        <v>3.8834950999999999E-2</v>
      </c>
      <c r="E335" s="91">
        <v>0.21359223299999999</v>
      </c>
      <c r="F335" s="91">
        <v>0.349514563</v>
      </c>
      <c r="G335" s="91">
        <v>0.27184466000000002</v>
      </c>
      <c r="H335" s="92">
        <v>0.12621359200000001</v>
      </c>
    </row>
    <row r="336" spans="1:8" ht="60" x14ac:dyDescent="0.25">
      <c r="A336" s="48">
        <v>323</v>
      </c>
      <c r="B336" s="40" t="s">
        <v>16</v>
      </c>
      <c r="C336" s="40" t="s">
        <v>87</v>
      </c>
      <c r="D336" s="90">
        <v>2.6666667000000002E-2</v>
      </c>
      <c r="E336" s="91">
        <v>0.18</v>
      </c>
      <c r="F336" s="91">
        <v>0.42</v>
      </c>
      <c r="G336" s="91">
        <v>0.28000000000000003</v>
      </c>
      <c r="H336" s="92">
        <v>9.3333333000000004E-2</v>
      </c>
    </row>
    <row r="337" spans="1:8" ht="45" x14ac:dyDescent="0.25">
      <c r="A337" s="48">
        <v>324</v>
      </c>
      <c r="B337" s="40" t="s">
        <v>16</v>
      </c>
      <c r="C337" s="40" t="s">
        <v>88</v>
      </c>
      <c r="D337" s="90">
        <v>4.8192771000000002E-2</v>
      </c>
      <c r="E337" s="91">
        <v>0.13253012</v>
      </c>
      <c r="F337" s="91">
        <v>0.32530120499999998</v>
      </c>
      <c r="G337" s="91">
        <v>0.289156627</v>
      </c>
      <c r="H337" s="92">
        <v>0.20481927699999999</v>
      </c>
    </row>
    <row r="338" spans="1:8" ht="60" x14ac:dyDescent="0.25">
      <c r="A338" s="48">
        <v>325</v>
      </c>
      <c r="B338" s="40" t="s">
        <v>16</v>
      </c>
      <c r="C338" s="40" t="s">
        <v>89</v>
      </c>
      <c r="D338" s="90">
        <v>6.5217391E-2</v>
      </c>
      <c r="E338" s="91">
        <v>8.6956521999999994E-2</v>
      </c>
      <c r="F338" s="91">
        <v>0.108695652</v>
      </c>
      <c r="G338" s="91">
        <v>0.28260869599999999</v>
      </c>
      <c r="H338" s="92">
        <v>0.45652173899999998</v>
      </c>
    </row>
    <row r="339" spans="1:8" ht="60" x14ac:dyDescent="0.25">
      <c r="A339" s="48">
        <v>326</v>
      </c>
      <c r="B339" s="40" t="s">
        <v>16</v>
      </c>
      <c r="C339" s="40" t="s">
        <v>90</v>
      </c>
      <c r="D339" s="90">
        <v>1.0471204E-2</v>
      </c>
      <c r="E339" s="91">
        <v>9.9476439999999999E-2</v>
      </c>
      <c r="F339" s="91">
        <v>0.26701570699999999</v>
      </c>
      <c r="G339" s="91">
        <v>0.376963351</v>
      </c>
      <c r="H339" s="92">
        <v>0.246073298</v>
      </c>
    </row>
    <row r="340" spans="1:8" ht="75" x14ac:dyDescent="0.25">
      <c r="A340" s="48">
        <v>327</v>
      </c>
      <c r="B340" s="40" t="s">
        <v>16</v>
      </c>
      <c r="C340" s="40" t="s">
        <v>91</v>
      </c>
      <c r="D340" s="90">
        <v>5.4263565999999999E-2</v>
      </c>
      <c r="E340" s="91">
        <v>0.19379845000000001</v>
      </c>
      <c r="F340" s="91">
        <v>0.43410852700000002</v>
      </c>
      <c r="G340" s="91">
        <v>0.201550388</v>
      </c>
      <c r="H340" s="92">
        <v>0.11627907</v>
      </c>
    </row>
    <row r="341" spans="1:8" ht="75" x14ac:dyDescent="0.25">
      <c r="A341" s="48">
        <v>328</v>
      </c>
      <c r="B341" s="40" t="s">
        <v>16</v>
      </c>
      <c r="C341" s="40" t="s">
        <v>48</v>
      </c>
      <c r="D341" s="90">
        <v>1.9354838999999999E-2</v>
      </c>
      <c r="E341" s="91">
        <v>0.11612903199999999</v>
      </c>
      <c r="F341" s="91">
        <v>0.27096774200000001</v>
      </c>
      <c r="G341" s="91">
        <v>0.393548387</v>
      </c>
      <c r="H341" s="92">
        <v>0.2</v>
      </c>
    </row>
    <row r="342" spans="1:8" ht="60" x14ac:dyDescent="0.25">
      <c r="A342" s="48">
        <v>329</v>
      </c>
      <c r="B342" s="40" t="s">
        <v>16</v>
      </c>
      <c r="C342" s="40" t="s">
        <v>92</v>
      </c>
      <c r="D342" s="90">
        <v>0</v>
      </c>
      <c r="E342" s="91">
        <v>7.4999999999999997E-2</v>
      </c>
      <c r="F342" s="91">
        <v>0.2</v>
      </c>
      <c r="G342" s="91">
        <v>0.4</v>
      </c>
      <c r="H342" s="92">
        <v>0.32500000000000001</v>
      </c>
    </row>
    <row r="343" spans="1:8" ht="45" x14ac:dyDescent="0.25">
      <c r="A343" s="48">
        <v>330</v>
      </c>
      <c r="B343" s="40" t="s">
        <v>16</v>
      </c>
      <c r="C343" s="40" t="s">
        <v>93</v>
      </c>
      <c r="D343" s="90">
        <v>1.1363636E-2</v>
      </c>
      <c r="E343" s="91">
        <v>3.4090909000000003E-2</v>
      </c>
      <c r="F343" s="91">
        <v>0.18181818199999999</v>
      </c>
      <c r="G343" s="91">
        <v>0.5</v>
      </c>
      <c r="H343" s="92">
        <v>0.27272727299999999</v>
      </c>
    </row>
    <row r="344" spans="1:8" ht="45" x14ac:dyDescent="0.25">
      <c r="A344" s="48">
        <v>331</v>
      </c>
      <c r="B344" s="40" t="s">
        <v>16</v>
      </c>
      <c r="C344" s="40" t="s">
        <v>94</v>
      </c>
      <c r="D344" s="90">
        <v>4.7169810999999999E-2</v>
      </c>
      <c r="E344" s="91">
        <v>0.15094339600000001</v>
      </c>
      <c r="F344" s="91">
        <v>0.32075471700000002</v>
      </c>
      <c r="G344" s="91">
        <v>0.35849056600000001</v>
      </c>
      <c r="H344" s="92">
        <v>0.122641509</v>
      </c>
    </row>
    <row r="345" spans="1:8" ht="90" x14ac:dyDescent="0.25">
      <c r="A345" s="48">
        <v>332</v>
      </c>
      <c r="B345" s="40" t="s">
        <v>16</v>
      </c>
      <c r="C345" s="40" t="s">
        <v>470</v>
      </c>
      <c r="D345" s="90">
        <v>0</v>
      </c>
      <c r="E345" s="91">
        <v>7.1428570999999996E-2</v>
      </c>
      <c r="F345" s="91">
        <v>0.28571428599999998</v>
      </c>
      <c r="G345" s="91">
        <v>0.46428571400000002</v>
      </c>
      <c r="H345" s="92">
        <v>0.178571429</v>
      </c>
    </row>
    <row r="346" spans="1:8" ht="45" x14ac:dyDescent="0.25">
      <c r="A346" s="48">
        <v>333</v>
      </c>
      <c r="B346" s="40" t="s">
        <v>16</v>
      </c>
      <c r="C346" s="40" t="s">
        <v>95</v>
      </c>
      <c r="D346" s="90">
        <v>2.189781E-2</v>
      </c>
      <c r="E346" s="91">
        <v>0.109489051</v>
      </c>
      <c r="F346" s="91">
        <v>0.350364964</v>
      </c>
      <c r="G346" s="91">
        <v>0.33576642299999998</v>
      </c>
      <c r="H346" s="92">
        <v>0.182481752</v>
      </c>
    </row>
    <row r="347" spans="1:8" ht="45" x14ac:dyDescent="0.25">
      <c r="A347" s="48">
        <v>334</v>
      </c>
      <c r="B347" s="40" t="s">
        <v>16</v>
      </c>
      <c r="C347" s="40" t="s">
        <v>96</v>
      </c>
      <c r="D347" s="90">
        <v>2.6548672999999998E-2</v>
      </c>
      <c r="E347" s="91">
        <v>0.17699115000000001</v>
      </c>
      <c r="F347" s="91">
        <v>0.424778761</v>
      </c>
      <c r="G347" s="91">
        <v>0.30088495599999998</v>
      </c>
      <c r="H347" s="92">
        <v>7.0796460000000005E-2</v>
      </c>
    </row>
    <row r="348" spans="1:8" ht="45" x14ac:dyDescent="0.25">
      <c r="A348" s="48">
        <v>335</v>
      </c>
      <c r="B348" s="40" t="s">
        <v>16</v>
      </c>
      <c r="C348" s="40" t="s">
        <v>49</v>
      </c>
      <c r="D348" s="90">
        <v>0</v>
      </c>
      <c r="E348" s="91">
        <v>4.4444444E-2</v>
      </c>
      <c r="F348" s="91">
        <v>0.25925925900000002</v>
      </c>
      <c r="G348" s="91">
        <v>0.414814815</v>
      </c>
      <c r="H348" s="92">
        <v>0.28148148099999998</v>
      </c>
    </row>
    <row r="349" spans="1:8" ht="45" x14ac:dyDescent="0.25">
      <c r="A349" s="48">
        <v>336</v>
      </c>
      <c r="B349" s="40" t="s">
        <v>16</v>
      </c>
      <c r="C349" s="40" t="s">
        <v>97</v>
      </c>
      <c r="D349" s="90">
        <v>4.2424242000000001E-2</v>
      </c>
      <c r="E349" s="91">
        <v>0.19393939399999999</v>
      </c>
      <c r="F349" s="91">
        <v>0.25454545499999998</v>
      </c>
      <c r="G349" s="91">
        <v>0.33333333300000001</v>
      </c>
      <c r="H349" s="92">
        <v>0.175757576</v>
      </c>
    </row>
    <row r="350" spans="1:8" ht="45" x14ac:dyDescent="0.25">
      <c r="A350" s="48">
        <v>337</v>
      </c>
      <c r="B350" s="40" t="s">
        <v>16</v>
      </c>
      <c r="C350" s="40" t="s">
        <v>98</v>
      </c>
      <c r="D350" s="90">
        <v>0</v>
      </c>
      <c r="E350" s="91">
        <v>8.6206897000000005E-2</v>
      </c>
      <c r="F350" s="91">
        <v>0.24137931000000001</v>
      </c>
      <c r="G350" s="91">
        <v>0.36206896599999999</v>
      </c>
      <c r="H350" s="92">
        <v>0.31034482800000002</v>
      </c>
    </row>
    <row r="351" spans="1:8" ht="60" x14ac:dyDescent="0.25">
      <c r="A351" s="48">
        <v>338</v>
      </c>
      <c r="B351" s="40" t="s">
        <v>16</v>
      </c>
      <c r="C351" s="40" t="s">
        <v>99</v>
      </c>
      <c r="D351" s="90">
        <v>3.1914893999999999E-2</v>
      </c>
      <c r="E351" s="91">
        <v>0.127659574</v>
      </c>
      <c r="F351" s="91">
        <v>0.404255319</v>
      </c>
      <c r="G351" s="91">
        <v>0.35106383000000002</v>
      </c>
      <c r="H351" s="92">
        <v>8.5106382999999994E-2</v>
      </c>
    </row>
    <row r="352" spans="1:8" ht="60" x14ac:dyDescent="0.25">
      <c r="A352" s="48">
        <v>339</v>
      </c>
      <c r="B352" s="40" t="s">
        <v>16</v>
      </c>
      <c r="C352" s="40" t="s">
        <v>100</v>
      </c>
      <c r="D352" s="90">
        <v>8.9285709999999997E-3</v>
      </c>
      <c r="E352" s="91">
        <v>5.3571428999999997E-2</v>
      </c>
      <c r="F352" s="91">
        <v>0.26785714300000002</v>
      </c>
      <c r="G352" s="91">
        <v>0.4375</v>
      </c>
      <c r="H352" s="92">
        <v>0.23214285700000001</v>
      </c>
    </row>
    <row r="353" spans="1:8" ht="45" x14ac:dyDescent="0.25">
      <c r="A353" s="48">
        <v>340</v>
      </c>
      <c r="B353" s="40" t="s">
        <v>16</v>
      </c>
      <c r="C353" s="40" t="s">
        <v>101</v>
      </c>
      <c r="D353" s="90">
        <v>3.7313433E-2</v>
      </c>
      <c r="E353" s="91">
        <v>0.26865671600000002</v>
      </c>
      <c r="F353" s="91">
        <v>0.41044776100000002</v>
      </c>
      <c r="G353" s="91">
        <v>0.26119403000000002</v>
      </c>
      <c r="H353" s="92">
        <v>2.2388060000000001E-2</v>
      </c>
    </row>
    <row r="354" spans="1:8" ht="45" x14ac:dyDescent="0.25">
      <c r="A354" s="48">
        <v>341</v>
      </c>
      <c r="B354" s="40" t="s">
        <v>16</v>
      </c>
      <c r="C354" s="40" t="s">
        <v>471</v>
      </c>
      <c r="D354" s="90">
        <v>0</v>
      </c>
      <c r="E354" s="91">
        <v>9.6774193999999994E-2</v>
      </c>
      <c r="F354" s="91">
        <v>0.29032258100000002</v>
      </c>
      <c r="G354" s="91">
        <v>0.35483871</v>
      </c>
      <c r="H354" s="92">
        <v>0.25806451600000002</v>
      </c>
    </row>
    <row r="355" spans="1:8" ht="45" x14ac:dyDescent="0.25">
      <c r="A355" s="48">
        <v>342</v>
      </c>
      <c r="B355" s="40" t="s">
        <v>16</v>
      </c>
      <c r="C355" s="40" t="s">
        <v>102</v>
      </c>
      <c r="D355" s="90">
        <v>0</v>
      </c>
      <c r="E355" s="91">
        <v>0.13636363600000001</v>
      </c>
      <c r="F355" s="91">
        <v>0.24242424200000001</v>
      </c>
      <c r="G355" s="91">
        <v>0.34848484800000001</v>
      </c>
      <c r="H355" s="92">
        <v>0.27272727299999999</v>
      </c>
    </row>
    <row r="356" spans="1:8" ht="45" x14ac:dyDescent="0.25">
      <c r="A356" s="48">
        <v>343</v>
      </c>
      <c r="B356" s="40" t="s">
        <v>16</v>
      </c>
      <c r="C356" s="40" t="s">
        <v>103</v>
      </c>
      <c r="D356" s="90">
        <v>0</v>
      </c>
      <c r="E356" s="91">
        <v>8.0808081000000004E-2</v>
      </c>
      <c r="F356" s="91">
        <v>0.303030303</v>
      </c>
      <c r="G356" s="91">
        <v>0.43434343399999997</v>
      </c>
      <c r="H356" s="92">
        <v>0.18181818199999999</v>
      </c>
    </row>
    <row r="357" spans="1:8" ht="45" x14ac:dyDescent="0.25">
      <c r="A357" s="48">
        <v>344</v>
      </c>
      <c r="B357" s="40" t="s">
        <v>16</v>
      </c>
      <c r="C357" s="40" t="s">
        <v>472</v>
      </c>
      <c r="D357" s="90">
        <v>3.9215686E-2</v>
      </c>
      <c r="E357" s="91">
        <v>0.50980392200000002</v>
      </c>
      <c r="F357" s="91">
        <v>0.33333333300000001</v>
      </c>
      <c r="G357" s="91">
        <v>0.117647059</v>
      </c>
      <c r="H357" s="92">
        <v>0</v>
      </c>
    </row>
    <row r="358" spans="1:8" ht="75" x14ac:dyDescent="0.25">
      <c r="A358" s="48">
        <v>345</v>
      </c>
      <c r="B358" s="40" t="s">
        <v>164</v>
      </c>
      <c r="C358" s="40" t="s">
        <v>473</v>
      </c>
      <c r="D358" s="90">
        <v>0</v>
      </c>
      <c r="E358" s="91">
        <v>1.0638297999999999E-2</v>
      </c>
      <c r="F358" s="91">
        <v>0.23404255299999999</v>
      </c>
      <c r="G358" s="91">
        <v>0.55319148900000004</v>
      </c>
      <c r="H358" s="92">
        <v>0.20212765999999999</v>
      </c>
    </row>
    <row r="359" spans="1:8" ht="45" x14ac:dyDescent="0.25">
      <c r="A359" s="48">
        <v>346</v>
      </c>
      <c r="B359" s="40" t="s">
        <v>164</v>
      </c>
      <c r="C359" s="40" t="s">
        <v>474</v>
      </c>
      <c r="D359" s="90">
        <v>2.8571428999999999E-2</v>
      </c>
      <c r="E359" s="91">
        <v>0.171428571</v>
      </c>
      <c r="F359" s="91">
        <v>0.304761905</v>
      </c>
      <c r="G359" s="91">
        <v>0.34285714299999998</v>
      </c>
      <c r="H359" s="92">
        <v>0.15238095199999999</v>
      </c>
    </row>
    <row r="360" spans="1:8" ht="45" x14ac:dyDescent="0.25">
      <c r="A360" s="48">
        <v>347</v>
      </c>
      <c r="B360" s="40" t="s">
        <v>164</v>
      </c>
      <c r="C360" s="40" t="s">
        <v>475</v>
      </c>
      <c r="D360" s="90">
        <v>1.8518519000000001E-2</v>
      </c>
      <c r="E360" s="91">
        <v>9.2592593000000001E-2</v>
      </c>
      <c r="F360" s="91">
        <v>0.27777777799999998</v>
      </c>
      <c r="G360" s="91">
        <v>0.29629629600000001</v>
      </c>
      <c r="H360" s="92">
        <v>0.31481481500000003</v>
      </c>
    </row>
    <row r="361" spans="1:8" ht="45" x14ac:dyDescent="0.25">
      <c r="A361" s="48">
        <v>348</v>
      </c>
      <c r="B361" s="40" t="s">
        <v>165</v>
      </c>
      <c r="C361" s="40" t="s">
        <v>476</v>
      </c>
      <c r="D361" s="90">
        <v>0</v>
      </c>
      <c r="E361" s="91">
        <v>0.1</v>
      </c>
      <c r="F361" s="91">
        <v>0.35</v>
      </c>
      <c r="G361" s="91">
        <v>0.3</v>
      </c>
      <c r="H361" s="92">
        <v>0.25</v>
      </c>
    </row>
    <row r="362" spans="1:8" ht="30" x14ac:dyDescent="0.25">
      <c r="A362" s="48">
        <v>349</v>
      </c>
      <c r="B362" s="40" t="s">
        <v>165</v>
      </c>
      <c r="C362" s="40" t="s">
        <v>477</v>
      </c>
      <c r="D362" s="90">
        <v>3.7735849000000002E-2</v>
      </c>
      <c r="E362" s="91">
        <v>0.43396226399999999</v>
      </c>
      <c r="F362" s="91">
        <v>0.32075471700000002</v>
      </c>
      <c r="G362" s="91">
        <v>0.188679245</v>
      </c>
      <c r="H362" s="92">
        <v>1.8867925000000001E-2</v>
      </c>
    </row>
    <row r="363" spans="1:8" ht="60" x14ac:dyDescent="0.25">
      <c r="A363" s="48">
        <v>350</v>
      </c>
      <c r="B363" s="40" t="s">
        <v>165</v>
      </c>
      <c r="C363" s="40" t="s">
        <v>478</v>
      </c>
      <c r="D363" s="90">
        <v>4.0816326999999999E-2</v>
      </c>
      <c r="E363" s="91">
        <v>0.22448979599999999</v>
      </c>
      <c r="F363" s="91">
        <v>0.326530612</v>
      </c>
      <c r="G363" s="91">
        <v>0.326530612</v>
      </c>
      <c r="H363" s="92">
        <v>8.1632652999999999E-2</v>
      </c>
    </row>
    <row r="364" spans="1:8" ht="30" x14ac:dyDescent="0.25">
      <c r="A364" s="48">
        <v>351</v>
      </c>
      <c r="B364" s="40" t="s">
        <v>165</v>
      </c>
      <c r="C364" s="40" t="s">
        <v>397</v>
      </c>
      <c r="D364" s="90">
        <v>3.0864197999999999E-2</v>
      </c>
      <c r="E364" s="91">
        <v>0.185185185</v>
      </c>
      <c r="F364" s="91">
        <v>0.33950617300000002</v>
      </c>
      <c r="G364" s="91">
        <v>0.33333333300000001</v>
      </c>
      <c r="H364" s="92">
        <v>0.111111111</v>
      </c>
    </row>
    <row r="365" spans="1:8" ht="30" x14ac:dyDescent="0.25">
      <c r="A365" s="48">
        <v>352</v>
      </c>
      <c r="B365" s="40" t="s">
        <v>165</v>
      </c>
      <c r="C365" s="40" t="s">
        <v>305</v>
      </c>
      <c r="D365" s="90">
        <v>5.2631578999999998E-2</v>
      </c>
      <c r="E365" s="91">
        <v>0.34210526299999999</v>
      </c>
      <c r="F365" s="91">
        <v>0.27631578899999998</v>
      </c>
      <c r="G365" s="91">
        <v>0.25</v>
      </c>
      <c r="H365" s="92">
        <v>7.8947368000000004E-2</v>
      </c>
    </row>
    <row r="366" spans="1:8" s="12" customFormat="1" ht="30" x14ac:dyDescent="0.25">
      <c r="A366" s="48">
        <v>353</v>
      </c>
      <c r="B366" s="40" t="s">
        <v>165</v>
      </c>
      <c r="C366" s="40" t="s">
        <v>479</v>
      </c>
      <c r="D366" s="90">
        <v>0.10144927500000001</v>
      </c>
      <c r="E366" s="91">
        <v>0.28985507199999999</v>
      </c>
      <c r="F366" s="91">
        <v>0.34782608700000001</v>
      </c>
      <c r="G366" s="91">
        <v>0.246376812</v>
      </c>
      <c r="H366" s="92">
        <v>1.4492754E-2</v>
      </c>
    </row>
    <row r="367" spans="1:8" s="13" customFormat="1" ht="45" x14ac:dyDescent="0.25">
      <c r="A367" s="48">
        <v>354</v>
      </c>
      <c r="B367" s="40" t="s">
        <v>165</v>
      </c>
      <c r="C367" s="40" t="s">
        <v>480</v>
      </c>
      <c r="D367" s="90">
        <v>1.8691589000000002E-2</v>
      </c>
      <c r="E367" s="91">
        <v>0.158878505</v>
      </c>
      <c r="F367" s="91">
        <v>0.42056074799999998</v>
      </c>
      <c r="G367" s="91">
        <v>0.30841121500000002</v>
      </c>
      <c r="H367" s="92">
        <v>9.3457944000000001E-2</v>
      </c>
    </row>
    <row r="368" spans="1:8" s="5" customFormat="1" ht="30" x14ac:dyDescent="0.25">
      <c r="A368" s="48">
        <v>355</v>
      </c>
      <c r="B368" s="40" t="s">
        <v>165</v>
      </c>
      <c r="C368" s="40" t="s">
        <v>481</v>
      </c>
      <c r="D368" s="90">
        <v>6.1224489999999999E-2</v>
      </c>
      <c r="E368" s="91">
        <v>0.22448979599999999</v>
      </c>
      <c r="F368" s="91">
        <v>0.346938776</v>
      </c>
      <c r="G368" s="91">
        <v>0.326530612</v>
      </c>
      <c r="H368" s="92">
        <v>4.0816326999999999E-2</v>
      </c>
    </row>
    <row r="369" spans="1:8" s="5" customFormat="1" ht="30" x14ac:dyDescent="0.25">
      <c r="A369" s="48">
        <v>356</v>
      </c>
      <c r="B369" s="40" t="s">
        <v>165</v>
      </c>
      <c r="C369" s="40" t="s">
        <v>482</v>
      </c>
      <c r="D369" s="90">
        <v>5.1282051000000002E-2</v>
      </c>
      <c r="E369" s="91">
        <v>0.20512820500000001</v>
      </c>
      <c r="F369" s="91">
        <v>0.46153846199999998</v>
      </c>
      <c r="G369" s="91">
        <v>0.21794871800000001</v>
      </c>
      <c r="H369" s="92">
        <v>6.4102564000000001E-2</v>
      </c>
    </row>
    <row r="370" spans="1:8" s="5" customFormat="1" x14ac:dyDescent="0.25">
      <c r="A370" s="48">
        <v>357</v>
      </c>
      <c r="B370" s="41" t="s">
        <v>165</v>
      </c>
      <c r="C370" s="41" t="s">
        <v>449</v>
      </c>
      <c r="D370" s="90">
        <v>4.4444444E-2</v>
      </c>
      <c r="E370" s="91">
        <v>0.12222222200000001</v>
      </c>
      <c r="F370" s="91">
        <v>0.27777777799999998</v>
      </c>
      <c r="G370" s="91">
        <v>0.33333333300000001</v>
      </c>
      <c r="H370" s="92">
        <v>0.222222222</v>
      </c>
    </row>
    <row r="371" spans="1:8" s="5" customFormat="1" ht="30" x14ac:dyDescent="0.25">
      <c r="A371" s="48">
        <v>358</v>
      </c>
      <c r="B371" s="41" t="s">
        <v>165</v>
      </c>
      <c r="C371" s="41" t="s">
        <v>483</v>
      </c>
      <c r="D371" s="90">
        <v>2.5000000000000001E-2</v>
      </c>
      <c r="E371" s="91">
        <v>0.23749999999999999</v>
      </c>
      <c r="F371" s="91">
        <v>0.38750000000000001</v>
      </c>
      <c r="G371" s="91">
        <v>0.26250000000000001</v>
      </c>
      <c r="H371" s="92">
        <v>8.7499999999999994E-2</v>
      </c>
    </row>
    <row r="372" spans="1:8" s="5" customFormat="1" ht="30" x14ac:dyDescent="0.25">
      <c r="A372" s="48">
        <v>359</v>
      </c>
      <c r="B372" s="41" t="s">
        <v>165</v>
      </c>
      <c r="C372" s="41" t="s">
        <v>484</v>
      </c>
      <c r="D372" s="90">
        <v>3.5294117999999999E-2</v>
      </c>
      <c r="E372" s="91">
        <v>0.27058823500000001</v>
      </c>
      <c r="F372" s="91">
        <v>0.38823529400000001</v>
      </c>
      <c r="G372" s="91">
        <v>0.258823529</v>
      </c>
      <c r="H372" s="92">
        <v>4.7058823999999999E-2</v>
      </c>
    </row>
    <row r="373" spans="1:8" s="5" customFormat="1" ht="30" x14ac:dyDescent="0.25">
      <c r="A373" s="48">
        <v>360</v>
      </c>
      <c r="B373" s="41" t="s">
        <v>165</v>
      </c>
      <c r="C373" s="41" t="s">
        <v>485</v>
      </c>
      <c r="D373" s="90">
        <v>7.8571428999999998E-2</v>
      </c>
      <c r="E373" s="91">
        <v>0.264285714</v>
      </c>
      <c r="F373" s="91">
        <v>0.32857142900000003</v>
      </c>
      <c r="G373" s="91">
        <v>0.242857143</v>
      </c>
      <c r="H373" s="92">
        <v>8.5714286000000001E-2</v>
      </c>
    </row>
    <row r="374" spans="1:8" s="5" customFormat="1" ht="30" x14ac:dyDescent="0.25">
      <c r="A374" s="48">
        <v>361</v>
      </c>
      <c r="B374" s="41" t="s">
        <v>165</v>
      </c>
      <c r="C374" s="41" t="s">
        <v>486</v>
      </c>
      <c r="D374" s="90">
        <v>5.7142856999999998E-2</v>
      </c>
      <c r="E374" s="91">
        <v>0.4</v>
      </c>
      <c r="F374" s="91">
        <v>0.28571428599999998</v>
      </c>
      <c r="G374" s="91">
        <v>0.2</v>
      </c>
      <c r="H374" s="92">
        <v>5.7142856999999998E-2</v>
      </c>
    </row>
    <row r="375" spans="1:8" s="5" customFormat="1" ht="45" x14ac:dyDescent="0.25">
      <c r="A375" s="48">
        <v>362</v>
      </c>
      <c r="B375" s="41" t="s">
        <v>165</v>
      </c>
      <c r="C375" s="41" t="s">
        <v>487</v>
      </c>
      <c r="D375" s="90">
        <v>2.6315788999999999E-2</v>
      </c>
      <c r="E375" s="91">
        <v>0.15789473700000001</v>
      </c>
      <c r="F375" s="91">
        <v>0.28947368400000001</v>
      </c>
      <c r="G375" s="91">
        <v>0.52631578899999998</v>
      </c>
      <c r="H375" s="92">
        <v>0</v>
      </c>
    </row>
    <row r="376" spans="1:8" s="5" customFormat="1" ht="30" x14ac:dyDescent="0.25">
      <c r="A376" s="48">
        <v>363</v>
      </c>
      <c r="B376" s="41" t="s">
        <v>165</v>
      </c>
      <c r="C376" s="41" t="s">
        <v>488</v>
      </c>
      <c r="D376" s="90">
        <v>2.9411764999999999E-2</v>
      </c>
      <c r="E376" s="91">
        <v>0.35294117600000002</v>
      </c>
      <c r="F376" s="91">
        <v>0.264705882</v>
      </c>
      <c r="G376" s="91">
        <v>0.22058823499999999</v>
      </c>
      <c r="H376" s="92">
        <v>0.132352941</v>
      </c>
    </row>
    <row r="377" spans="1:8" s="5" customFormat="1" ht="30" x14ac:dyDescent="0.25">
      <c r="A377" s="48">
        <v>364</v>
      </c>
      <c r="B377" s="41" t="s">
        <v>165</v>
      </c>
      <c r="C377" s="41" t="s">
        <v>489</v>
      </c>
      <c r="D377" s="90">
        <v>0</v>
      </c>
      <c r="E377" s="91">
        <v>0</v>
      </c>
      <c r="F377" s="91">
        <v>0.243902439</v>
      </c>
      <c r="G377" s="91">
        <v>0.51219512199999995</v>
      </c>
      <c r="H377" s="92">
        <v>0.243902439</v>
      </c>
    </row>
    <row r="378" spans="1:8" s="5" customFormat="1" ht="30" x14ac:dyDescent="0.25">
      <c r="A378" s="48">
        <v>365</v>
      </c>
      <c r="B378" s="41" t="s">
        <v>165</v>
      </c>
      <c r="C378" s="41" t="s">
        <v>490</v>
      </c>
      <c r="D378" s="90">
        <v>2.4691358E-2</v>
      </c>
      <c r="E378" s="91">
        <v>0.209876543</v>
      </c>
      <c r="F378" s="91">
        <v>0.35802469100000001</v>
      </c>
      <c r="G378" s="91">
        <v>0.234567901</v>
      </c>
      <c r="H378" s="92">
        <v>0.172839506</v>
      </c>
    </row>
    <row r="379" spans="1:8" s="5" customFormat="1" ht="30" x14ac:dyDescent="0.25">
      <c r="A379" s="48">
        <v>366</v>
      </c>
      <c r="B379" s="41" t="s">
        <v>165</v>
      </c>
      <c r="C379" s="41" t="s">
        <v>491</v>
      </c>
      <c r="D379" s="90">
        <v>0</v>
      </c>
      <c r="E379" s="91">
        <v>4.0540540999999999E-2</v>
      </c>
      <c r="F379" s="91">
        <v>9.4594595000000004E-2</v>
      </c>
      <c r="G379" s="91">
        <v>0.486486486</v>
      </c>
      <c r="H379" s="92">
        <v>0.37837837800000002</v>
      </c>
    </row>
    <row r="380" spans="1:8" s="5" customFormat="1" x14ac:dyDescent="0.25">
      <c r="A380" s="48">
        <v>367</v>
      </c>
      <c r="B380" s="41" t="s">
        <v>165</v>
      </c>
      <c r="C380" s="41" t="s">
        <v>34</v>
      </c>
      <c r="D380" s="90">
        <v>6.6666666999999999E-2</v>
      </c>
      <c r="E380" s="91">
        <v>0.29523809499999998</v>
      </c>
      <c r="F380" s="91">
        <v>0.31428571399999999</v>
      </c>
      <c r="G380" s="91">
        <v>0.29523809499999998</v>
      </c>
      <c r="H380" s="92">
        <v>2.8571428999999999E-2</v>
      </c>
    </row>
    <row r="381" spans="1:8" s="5" customFormat="1" ht="30" x14ac:dyDescent="0.25">
      <c r="A381" s="48">
        <v>368</v>
      </c>
      <c r="B381" s="41" t="s">
        <v>165</v>
      </c>
      <c r="C381" s="41" t="s">
        <v>384</v>
      </c>
      <c r="D381" s="90">
        <v>5.8139534999999999E-2</v>
      </c>
      <c r="E381" s="91">
        <v>0.23255814</v>
      </c>
      <c r="F381" s="91">
        <v>0.30232558100000001</v>
      </c>
      <c r="G381" s="91">
        <v>0.325581395</v>
      </c>
      <c r="H381" s="92">
        <v>8.1395349000000006E-2</v>
      </c>
    </row>
    <row r="382" spans="1:8" s="5" customFormat="1" x14ac:dyDescent="0.25">
      <c r="A382" s="48">
        <v>369</v>
      </c>
      <c r="B382" s="41" t="s">
        <v>165</v>
      </c>
      <c r="C382" s="41" t="s">
        <v>77</v>
      </c>
      <c r="D382" s="90">
        <v>9.0090090000000001E-3</v>
      </c>
      <c r="E382" s="91">
        <v>0.10810810799999999</v>
      </c>
      <c r="F382" s="91">
        <v>0.38738738700000003</v>
      </c>
      <c r="G382" s="91">
        <v>0.36036035999999999</v>
      </c>
      <c r="H382" s="92">
        <v>0.13513513499999999</v>
      </c>
    </row>
    <row r="383" spans="1:8" s="5" customFormat="1" x14ac:dyDescent="0.25">
      <c r="A383" s="48">
        <v>370</v>
      </c>
      <c r="B383" s="41" t="s">
        <v>165</v>
      </c>
      <c r="C383" s="41" t="s">
        <v>32</v>
      </c>
      <c r="D383" s="90">
        <v>0.111111111</v>
      </c>
      <c r="E383" s="91">
        <v>0.23076923099999999</v>
      </c>
      <c r="F383" s="91">
        <v>0.393162393</v>
      </c>
      <c r="G383" s="91">
        <v>0.18803418799999999</v>
      </c>
      <c r="H383" s="92">
        <v>7.6923077000000006E-2</v>
      </c>
    </row>
    <row r="384" spans="1:8" s="5" customFormat="1" ht="60" x14ac:dyDescent="0.25">
      <c r="A384" s="48">
        <v>371</v>
      </c>
      <c r="B384" s="41" t="s">
        <v>165</v>
      </c>
      <c r="C384" s="41" t="s">
        <v>492</v>
      </c>
      <c r="D384" s="90">
        <v>0.12987013</v>
      </c>
      <c r="E384" s="91">
        <v>0.33766233800000001</v>
      </c>
      <c r="F384" s="91">
        <v>0.38961038999999997</v>
      </c>
      <c r="G384" s="91">
        <v>0.12987013</v>
      </c>
      <c r="H384" s="92">
        <v>1.2987013E-2</v>
      </c>
    </row>
    <row r="385" spans="1:15" x14ac:dyDescent="0.25">
      <c r="A385" s="48">
        <v>372</v>
      </c>
      <c r="B385" s="40" t="s">
        <v>165</v>
      </c>
      <c r="C385" s="40" t="s">
        <v>453</v>
      </c>
      <c r="D385" s="90">
        <v>1.0416666999999999E-2</v>
      </c>
      <c r="E385" s="91">
        <v>1.0416666999999999E-2</v>
      </c>
      <c r="F385" s="91">
        <v>0.20833333300000001</v>
      </c>
      <c r="G385" s="91">
        <v>0.57291666699999999</v>
      </c>
      <c r="H385" s="92">
        <v>0.19791666699999999</v>
      </c>
    </row>
    <row r="386" spans="1:15" x14ac:dyDescent="0.25">
      <c r="A386" s="48">
        <v>373</v>
      </c>
      <c r="B386" s="40" t="s">
        <v>165</v>
      </c>
      <c r="C386" s="40" t="s">
        <v>454</v>
      </c>
      <c r="D386" s="90">
        <v>0.1</v>
      </c>
      <c r="E386" s="91">
        <v>0.330769231</v>
      </c>
      <c r="F386" s="91">
        <v>0.33846153800000001</v>
      </c>
      <c r="G386" s="91">
        <v>0.17692307700000001</v>
      </c>
      <c r="H386" s="92">
        <v>5.3846154E-2</v>
      </c>
    </row>
    <row r="387" spans="1:15" x14ac:dyDescent="0.25">
      <c r="A387" s="48">
        <v>374</v>
      </c>
      <c r="B387" s="40" t="s">
        <v>165</v>
      </c>
      <c r="C387" s="40" t="s">
        <v>493</v>
      </c>
      <c r="D387" s="90">
        <v>1.5625E-2</v>
      </c>
      <c r="E387" s="91">
        <v>0.114583333</v>
      </c>
      <c r="F387" s="91">
        <v>0.36458333300000001</v>
      </c>
      <c r="G387" s="91">
        <v>0.38020833300000001</v>
      </c>
      <c r="H387" s="92">
        <v>0.125</v>
      </c>
    </row>
    <row r="388" spans="1:15" x14ac:dyDescent="0.25">
      <c r="A388" s="48">
        <v>375</v>
      </c>
      <c r="B388" s="40" t="s">
        <v>165</v>
      </c>
      <c r="C388" s="40" t="s">
        <v>494</v>
      </c>
      <c r="D388" s="90">
        <v>3.2608696E-2</v>
      </c>
      <c r="E388" s="91">
        <v>0.33695652199999998</v>
      </c>
      <c r="F388" s="91">
        <v>0.32608695700000001</v>
      </c>
      <c r="G388" s="91">
        <v>0.239130435</v>
      </c>
      <c r="H388" s="92">
        <v>6.5217391E-2</v>
      </c>
    </row>
    <row r="389" spans="1:15" x14ac:dyDescent="0.25">
      <c r="A389" s="48">
        <v>376</v>
      </c>
      <c r="B389" s="40" t="s">
        <v>165</v>
      </c>
      <c r="C389" s="40" t="s">
        <v>457</v>
      </c>
      <c r="D389" s="90">
        <v>4.5112781999999997E-2</v>
      </c>
      <c r="E389" s="91">
        <v>0.21052631599999999</v>
      </c>
      <c r="F389" s="91">
        <v>0.45864661699999998</v>
      </c>
      <c r="G389" s="91">
        <v>0.24060150399999999</v>
      </c>
      <c r="H389" s="92">
        <v>4.5112781999999997E-2</v>
      </c>
    </row>
    <row r="390" spans="1:15" ht="33.75" customHeight="1" x14ac:dyDescent="0.25">
      <c r="A390" s="48">
        <v>377</v>
      </c>
      <c r="B390" s="40" t="s">
        <v>165</v>
      </c>
      <c r="C390" s="40" t="s">
        <v>495</v>
      </c>
      <c r="D390" s="90">
        <v>3.3333333E-2</v>
      </c>
      <c r="E390" s="91">
        <v>0.2</v>
      </c>
      <c r="F390" s="91">
        <v>0.35</v>
      </c>
      <c r="G390" s="91">
        <v>0.26666666700000002</v>
      </c>
      <c r="H390" s="92">
        <v>0.15</v>
      </c>
      <c r="I390" s="2"/>
      <c r="J390" s="2"/>
      <c r="K390" s="2"/>
      <c r="L390" s="2"/>
      <c r="M390" s="2"/>
      <c r="N390" s="2"/>
      <c r="O390" s="2"/>
    </row>
    <row r="391" spans="1:15" ht="30" x14ac:dyDescent="0.25">
      <c r="A391" s="48">
        <v>378</v>
      </c>
      <c r="B391" s="40" t="s">
        <v>165</v>
      </c>
      <c r="C391" s="40" t="s">
        <v>496</v>
      </c>
      <c r="D391" s="90">
        <v>0</v>
      </c>
      <c r="E391" s="91">
        <v>0.2</v>
      </c>
      <c r="F391" s="91">
        <v>0.6</v>
      </c>
      <c r="G391" s="91">
        <v>0.2</v>
      </c>
      <c r="H391" s="92">
        <v>0</v>
      </c>
      <c r="I391" s="2"/>
      <c r="J391" s="2"/>
      <c r="K391" s="2"/>
      <c r="L391" s="2"/>
      <c r="M391" s="2"/>
      <c r="N391" s="2"/>
      <c r="O391" s="2"/>
    </row>
    <row r="392" spans="1:15" ht="30.75" customHeight="1" x14ac:dyDescent="0.25">
      <c r="A392" s="48">
        <v>379</v>
      </c>
      <c r="B392" s="40" t="s">
        <v>166</v>
      </c>
      <c r="C392" s="40" t="s">
        <v>497</v>
      </c>
      <c r="D392" s="90">
        <v>0</v>
      </c>
      <c r="E392" s="91">
        <v>0.14285714299999999</v>
      </c>
      <c r="F392" s="91">
        <v>0.18571428600000001</v>
      </c>
      <c r="G392" s="91">
        <v>0.38571428600000002</v>
      </c>
      <c r="H392" s="92">
        <v>0.28571428599999998</v>
      </c>
      <c r="I392" s="2"/>
      <c r="J392" s="2"/>
      <c r="K392" s="2"/>
      <c r="L392" s="2"/>
      <c r="M392" s="2"/>
      <c r="N392" s="2"/>
      <c r="O392" s="2"/>
    </row>
    <row r="393" spans="1:15" ht="75" x14ac:dyDescent="0.25">
      <c r="A393" s="48">
        <v>380</v>
      </c>
      <c r="B393" s="40" t="s">
        <v>166</v>
      </c>
      <c r="C393" s="40" t="s">
        <v>498</v>
      </c>
      <c r="D393" s="90">
        <v>0</v>
      </c>
      <c r="E393" s="91">
        <v>3.125E-2</v>
      </c>
      <c r="F393" s="91">
        <v>0.16666666699999999</v>
      </c>
      <c r="G393" s="91">
        <v>0.47916666699999999</v>
      </c>
      <c r="H393" s="92">
        <v>0.32291666699999999</v>
      </c>
      <c r="I393" s="2"/>
      <c r="J393" s="2"/>
      <c r="K393" s="2"/>
      <c r="L393" s="2"/>
      <c r="M393" s="2"/>
      <c r="N393" s="2"/>
      <c r="O393" s="2"/>
    </row>
    <row r="394" spans="1:15" ht="75" x14ac:dyDescent="0.25">
      <c r="A394" s="48">
        <v>381</v>
      </c>
      <c r="B394" s="40" t="s">
        <v>166</v>
      </c>
      <c r="C394" s="40" t="s">
        <v>499</v>
      </c>
      <c r="D394" s="90">
        <v>0</v>
      </c>
      <c r="E394" s="91">
        <v>9.8039219999999996E-3</v>
      </c>
      <c r="F394" s="91">
        <v>0.25490196100000001</v>
      </c>
      <c r="G394" s="91">
        <v>0.40196078400000002</v>
      </c>
      <c r="H394" s="92">
        <v>0.33333333300000001</v>
      </c>
      <c r="I394" s="2"/>
      <c r="J394" s="2"/>
      <c r="K394" s="2"/>
      <c r="L394" s="2"/>
      <c r="M394" s="2"/>
      <c r="N394" s="2"/>
      <c r="O394" s="2"/>
    </row>
    <row r="395" spans="1:15" ht="90" x14ac:dyDescent="0.25">
      <c r="A395" s="48">
        <v>382</v>
      </c>
      <c r="B395" s="40" t="s">
        <v>166</v>
      </c>
      <c r="C395" s="40" t="s">
        <v>500</v>
      </c>
      <c r="D395" s="90">
        <v>0</v>
      </c>
      <c r="E395" s="91">
        <v>0</v>
      </c>
      <c r="F395" s="91">
        <v>0.18478260899999999</v>
      </c>
      <c r="G395" s="91">
        <v>0.51086956500000003</v>
      </c>
      <c r="H395" s="92">
        <v>0.30434782599999999</v>
      </c>
      <c r="I395" s="2"/>
      <c r="J395" s="2"/>
      <c r="K395" s="2"/>
      <c r="L395" s="2"/>
      <c r="M395" s="2"/>
      <c r="N395" s="2"/>
      <c r="O395" s="2"/>
    </row>
    <row r="396" spans="1:15" ht="30" x14ac:dyDescent="0.25">
      <c r="A396" s="48">
        <v>383</v>
      </c>
      <c r="B396" s="40" t="s">
        <v>22</v>
      </c>
      <c r="C396" s="40" t="s">
        <v>501</v>
      </c>
      <c r="D396" s="90">
        <v>0</v>
      </c>
      <c r="E396" s="91">
        <v>0</v>
      </c>
      <c r="F396" s="91">
        <v>0.5</v>
      </c>
      <c r="G396" s="91">
        <v>0.5</v>
      </c>
      <c r="H396" s="92">
        <v>0</v>
      </c>
      <c r="I396" s="2"/>
      <c r="J396" s="2"/>
      <c r="K396" s="2"/>
      <c r="L396" s="2"/>
      <c r="M396" s="2"/>
      <c r="N396" s="2"/>
      <c r="O396" s="2"/>
    </row>
    <row r="397" spans="1:15" ht="30" x14ac:dyDescent="0.25">
      <c r="A397" s="48">
        <v>384</v>
      </c>
      <c r="B397" s="40" t="s">
        <v>22</v>
      </c>
      <c r="C397" s="40" t="s">
        <v>502</v>
      </c>
      <c r="D397" s="90">
        <v>0</v>
      </c>
      <c r="E397" s="91">
        <v>0.12790697700000001</v>
      </c>
      <c r="F397" s="91">
        <v>0.27906976700000002</v>
      </c>
      <c r="G397" s="91">
        <v>0.325581395</v>
      </c>
      <c r="H397" s="92">
        <v>0.26744185999999998</v>
      </c>
      <c r="I397" s="2"/>
      <c r="J397" s="2"/>
      <c r="K397" s="2"/>
      <c r="L397" s="2"/>
      <c r="M397" s="2"/>
      <c r="N397" s="2"/>
      <c r="O397" s="2"/>
    </row>
    <row r="398" spans="1:15" ht="30" x14ac:dyDescent="0.25">
      <c r="A398" s="48">
        <v>385</v>
      </c>
      <c r="B398" s="40" t="s">
        <v>22</v>
      </c>
      <c r="C398" s="40" t="s">
        <v>503</v>
      </c>
      <c r="D398" s="90">
        <v>2.6615969999999999E-2</v>
      </c>
      <c r="E398" s="91">
        <v>0.15209125500000001</v>
      </c>
      <c r="F398" s="91">
        <v>0.35741444900000002</v>
      </c>
      <c r="G398" s="91">
        <v>0.346007605</v>
      </c>
      <c r="H398" s="92">
        <v>0.117870722</v>
      </c>
      <c r="I398" s="2"/>
      <c r="J398" s="2"/>
      <c r="K398" s="2"/>
      <c r="L398" s="2"/>
      <c r="M398" s="2"/>
      <c r="N398" s="2"/>
      <c r="O398" s="2"/>
    </row>
    <row r="399" spans="1:15" ht="30" x14ac:dyDescent="0.25">
      <c r="A399" s="48">
        <v>386</v>
      </c>
      <c r="B399" s="40" t="s">
        <v>22</v>
      </c>
      <c r="C399" s="40" t="s">
        <v>504</v>
      </c>
      <c r="D399" s="90">
        <v>6.8493149999999999E-3</v>
      </c>
      <c r="E399" s="91">
        <v>7.5342465999999997E-2</v>
      </c>
      <c r="F399" s="91">
        <v>0.32876712299999999</v>
      </c>
      <c r="G399" s="91">
        <v>0.47260274000000002</v>
      </c>
      <c r="H399" s="92">
        <v>0.11643835600000001</v>
      </c>
      <c r="I399" s="2"/>
      <c r="J399" s="2"/>
      <c r="K399" s="2"/>
      <c r="L399" s="2"/>
      <c r="M399" s="2"/>
      <c r="N399" s="2"/>
      <c r="O399" s="2"/>
    </row>
    <row r="400" spans="1:15" ht="30" x14ac:dyDescent="0.25">
      <c r="A400" s="48">
        <v>387</v>
      </c>
      <c r="B400" s="40" t="s">
        <v>22</v>
      </c>
      <c r="C400" s="40" t="s">
        <v>505</v>
      </c>
      <c r="D400" s="90">
        <v>1.7142857000000001E-2</v>
      </c>
      <c r="E400" s="91">
        <v>0.14285714299999999</v>
      </c>
      <c r="F400" s="91">
        <v>0.257142857</v>
      </c>
      <c r="G400" s="91">
        <v>0.428571429</v>
      </c>
      <c r="H400" s="92">
        <v>0.15428571399999999</v>
      </c>
      <c r="I400" s="2"/>
      <c r="J400" s="2"/>
      <c r="K400" s="2"/>
      <c r="L400" s="2"/>
      <c r="M400" s="2"/>
      <c r="N400" s="2"/>
      <c r="O400" s="2"/>
    </row>
    <row r="401" spans="1:15" ht="30" x14ac:dyDescent="0.25">
      <c r="A401" s="48">
        <v>388</v>
      </c>
      <c r="B401" s="40" t="s">
        <v>22</v>
      </c>
      <c r="C401" s="40" t="s">
        <v>506</v>
      </c>
      <c r="D401" s="90">
        <v>0</v>
      </c>
      <c r="E401" s="91">
        <v>0.18478260899999999</v>
      </c>
      <c r="F401" s="91">
        <v>0.41304347800000002</v>
      </c>
      <c r="G401" s="91">
        <v>0.32608695700000001</v>
      </c>
      <c r="H401" s="92">
        <v>7.6086956999999997E-2</v>
      </c>
      <c r="I401" s="2"/>
      <c r="J401" s="2"/>
      <c r="K401" s="2"/>
      <c r="L401" s="2"/>
      <c r="M401" s="2"/>
      <c r="N401" s="2"/>
      <c r="O401" s="2"/>
    </row>
    <row r="402" spans="1:15" ht="45" x14ac:dyDescent="0.25">
      <c r="A402" s="48">
        <v>389</v>
      </c>
      <c r="B402" s="40" t="s">
        <v>22</v>
      </c>
      <c r="C402" s="40" t="s">
        <v>507</v>
      </c>
      <c r="D402" s="90">
        <v>2.0512821000000001E-2</v>
      </c>
      <c r="E402" s="91">
        <v>0.107692308</v>
      </c>
      <c r="F402" s="91">
        <v>0.42051282099999998</v>
      </c>
      <c r="G402" s="91">
        <v>0.36923076900000001</v>
      </c>
      <c r="H402" s="92">
        <v>8.2051282000000003E-2</v>
      </c>
      <c r="I402" s="2"/>
      <c r="J402" s="2"/>
      <c r="K402" s="2"/>
      <c r="L402" s="2"/>
      <c r="M402" s="2"/>
      <c r="N402" s="2"/>
      <c r="O402" s="2"/>
    </row>
    <row r="403" spans="1:15" ht="30.75" customHeight="1" x14ac:dyDescent="0.25">
      <c r="A403" s="48">
        <v>390</v>
      </c>
      <c r="B403" s="40" t="s">
        <v>22</v>
      </c>
      <c r="C403" s="40" t="s">
        <v>508</v>
      </c>
      <c r="D403" s="90">
        <v>0</v>
      </c>
      <c r="E403" s="91">
        <v>7.1428570999999996E-2</v>
      </c>
      <c r="F403" s="91">
        <v>0.35714285699999998</v>
      </c>
      <c r="G403" s="91">
        <v>0.39285714300000002</v>
      </c>
      <c r="H403" s="92">
        <v>0.178571429</v>
      </c>
      <c r="I403" s="2"/>
      <c r="J403" s="2"/>
      <c r="K403" s="2"/>
      <c r="L403" s="2"/>
      <c r="M403" s="2"/>
      <c r="N403" s="2"/>
      <c r="O403" s="2"/>
    </row>
    <row r="404" spans="1:15" ht="30" x14ac:dyDescent="0.25">
      <c r="A404" s="48">
        <v>391</v>
      </c>
      <c r="B404" s="40" t="s">
        <v>22</v>
      </c>
      <c r="C404" s="40" t="s">
        <v>509</v>
      </c>
      <c r="D404" s="90">
        <v>0.12903225800000001</v>
      </c>
      <c r="E404" s="91">
        <v>0.40322580600000002</v>
      </c>
      <c r="F404" s="91">
        <v>0.30645161300000001</v>
      </c>
      <c r="G404" s="91">
        <v>0.14516129</v>
      </c>
      <c r="H404" s="92">
        <v>1.6129032000000001E-2</v>
      </c>
      <c r="I404" s="2"/>
      <c r="J404" s="2"/>
      <c r="K404" s="2"/>
      <c r="L404" s="2"/>
      <c r="M404" s="2"/>
      <c r="N404" s="2"/>
      <c r="O404" s="2"/>
    </row>
    <row r="405" spans="1:15" ht="30" x14ac:dyDescent="0.25">
      <c r="A405" s="48">
        <v>392</v>
      </c>
      <c r="B405" s="40" t="s">
        <v>22</v>
      </c>
      <c r="C405" s="40" t="s">
        <v>510</v>
      </c>
      <c r="D405" s="90">
        <v>4.9751244E-2</v>
      </c>
      <c r="E405" s="91">
        <v>0.149253731</v>
      </c>
      <c r="F405" s="91">
        <v>0.37810945299999998</v>
      </c>
      <c r="G405" s="91">
        <v>0.31840795999999999</v>
      </c>
      <c r="H405" s="92">
        <v>0.104477612</v>
      </c>
      <c r="I405" s="2"/>
      <c r="J405" s="2"/>
      <c r="K405" s="2"/>
      <c r="L405" s="2"/>
      <c r="M405" s="2"/>
      <c r="N405" s="2"/>
      <c r="O405" s="2"/>
    </row>
    <row r="406" spans="1:15" ht="30" x14ac:dyDescent="0.25">
      <c r="A406" s="48">
        <v>393</v>
      </c>
      <c r="B406" s="40" t="s">
        <v>22</v>
      </c>
      <c r="C406" s="40" t="s">
        <v>511</v>
      </c>
      <c r="D406" s="90">
        <v>0</v>
      </c>
      <c r="E406" s="91">
        <v>5.6338027999999998E-2</v>
      </c>
      <c r="F406" s="91">
        <v>0.26760563399999998</v>
      </c>
      <c r="G406" s="91">
        <v>0.45070422500000001</v>
      </c>
      <c r="H406" s="92">
        <v>0.22535211299999999</v>
      </c>
      <c r="I406" s="2"/>
      <c r="J406" s="2"/>
      <c r="K406" s="2"/>
      <c r="L406" s="2"/>
      <c r="M406" s="2"/>
      <c r="N406" s="2"/>
      <c r="O406" s="2"/>
    </row>
    <row r="407" spans="1:15" ht="30" x14ac:dyDescent="0.25">
      <c r="A407" s="48">
        <v>394</v>
      </c>
      <c r="B407" s="40" t="s">
        <v>22</v>
      </c>
      <c r="C407" s="40" t="s">
        <v>512</v>
      </c>
      <c r="D407" s="90">
        <v>0</v>
      </c>
      <c r="E407" s="91">
        <v>4.4871794999999999E-2</v>
      </c>
      <c r="F407" s="91">
        <v>0.22435897399999999</v>
      </c>
      <c r="G407" s="91">
        <v>0.58333333300000001</v>
      </c>
      <c r="H407" s="92">
        <v>0.14743589700000001</v>
      </c>
      <c r="I407" s="2"/>
      <c r="J407" s="2"/>
      <c r="K407" s="2"/>
      <c r="L407" s="2"/>
      <c r="M407" s="2"/>
      <c r="N407" s="2"/>
      <c r="O407" s="2"/>
    </row>
    <row r="408" spans="1:15" ht="30" x14ac:dyDescent="0.25">
      <c r="A408" s="48">
        <v>395</v>
      </c>
      <c r="B408" s="40" t="s">
        <v>22</v>
      </c>
      <c r="C408" s="40" t="s">
        <v>513</v>
      </c>
      <c r="D408" s="90">
        <v>0</v>
      </c>
      <c r="E408" s="91">
        <v>2.1276595999999998E-2</v>
      </c>
      <c r="F408" s="91">
        <v>8.5106382999999994E-2</v>
      </c>
      <c r="G408" s="91">
        <v>0.244680851</v>
      </c>
      <c r="H408" s="92">
        <v>0.64893617000000003</v>
      </c>
      <c r="I408" s="2"/>
      <c r="J408" s="2"/>
      <c r="K408" s="2"/>
      <c r="L408" s="2"/>
      <c r="M408" s="2"/>
      <c r="N408" s="2"/>
      <c r="O408" s="2"/>
    </row>
    <row r="409" spans="1:15" ht="30" x14ac:dyDescent="0.25">
      <c r="A409" s="48">
        <v>396</v>
      </c>
      <c r="B409" s="40" t="s">
        <v>22</v>
      </c>
      <c r="C409" s="40" t="s">
        <v>514</v>
      </c>
      <c r="D409" s="90">
        <v>5.0632911000000003E-2</v>
      </c>
      <c r="E409" s="91">
        <v>0.13291139199999999</v>
      </c>
      <c r="F409" s="91">
        <v>0.39873417700000002</v>
      </c>
      <c r="G409" s="91">
        <v>0.31645569600000001</v>
      </c>
      <c r="H409" s="92">
        <v>0.101265823</v>
      </c>
      <c r="I409" s="2"/>
      <c r="J409" s="2"/>
      <c r="K409" s="2"/>
      <c r="L409" s="2"/>
      <c r="M409" s="2"/>
      <c r="N409" s="2"/>
      <c r="O409" s="2"/>
    </row>
    <row r="410" spans="1:15" ht="30" x14ac:dyDescent="0.25">
      <c r="A410" s="48">
        <v>397</v>
      </c>
      <c r="B410" s="40" t="s">
        <v>22</v>
      </c>
      <c r="C410" s="40" t="s">
        <v>515</v>
      </c>
      <c r="D410" s="90">
        <v>0.113402062</v>
      </c>
      <c r="E410" s="91">
        <v>0.31958762899999998</v>
      </c>
      <c r="F410" s="91">
        <v>0.27835051500000002</v>
      </c>
      <c r="G410" s="91">
        <v>0.20618556699999999</v>
      </c>
      <c r="H410" s="92">
        <v>8.2474226999999997E-2</v>
      </c>
      <c r="I410" s="2"/>
      <c r="J410" s="2"/>
      <c r="K410" s="2"/>
      <c r="L410" s="2"/>
      <c r="M410" s="2"/>
      <c r="N410" s="2"/>
      <c r="O410" s="2"/>
    </row>
    <row r="411" spans="1:15" ht="30" x14ac:dyDescent="0.25">
      <c r="A411" s="48">
        <v>398</v>
      </c>
      <c r="B411" s="40" t="s">
        <v>22</v>
      </c>
      <c r="C411" s="40" t="s">
        <v>516</v>
      </c>
      <c r="D411" s="90">
        <v>0.100840336</v>
      </c>
      <c r="E411" s="91">
        <v>0.24369747899999999</v>
      </c>
      <c r="F411" s="91">
        <v>0.29411764699999998</v>
      </c>
      <c r="G411" s="91">
        <v>0.25210083999999999</v>
      </c>
      <c r="H411" s="92">
        <v>0.109243697</v>
      </c>
      <c r="I411" s="2"/>
      <c r="J411" s="2"/>
      <c r="K411" s="2"/>
      <c r="L411" s="2"/>
      <c r="M411" s="2"/>
      <c r="N411" s="2"/>
      <c r="O411" s="2"/>
    </row>
    <row r="412" spans="1:15" ht="45" x14ac:dyDescent="0.25">
      <c r="A412" s="48">
        <v>399</v>
      </c>
      <c r="B412" s="40" t="s">
        <v>22</v>
      </c>
      <c r="C412" s="40" t="s">
        <v>104</v>
      </c>
      <c r="D412" s="90">
        <v>0.14516129</v>
      </c>
      <c r="E412" s="91">
        <v>0.45161290300000001</v>
      </c>
      <c r="F412" s="91">
        <v>0.29838709699999999</v>
      </c>
      <c r="G412" s="91">
        <v>8.8709677000000001E-2</v>
      </c>
      <c r="H412" s="92">
        <v>1.6129032000000001E-2</v>
      </c>
      <c r="I412" s="2"/>
      <c r="J412" s="2"/>
      <c r="K412" s="2"/>
      <c r="L412" s="2"/>
      <c r="M412" s="2"/>
      <c r="N412" s="2"/>
      <c r="O412" s="2"/>
    </row>
    <row r="413" spans="1:15" ht="30.75" customHeight="1" x14ac:dyDescent="0.25">
      <c r="A413" s="48">
        <v>400</v>
      </c>
      <c r="B413" s="40" t="s">
        <v>22</v>
      </c>
      <c r="C413" s="40" t="s">
        <v>517</v>
      </c>
      <c r="D413" s="90">
        <v>1.6129032000000001E-2</v>
      </c>
      <c r="E413" s="91">
        <v>0.12903225800000001</v>
      </c>
      <c r="F413" s="91">
        <v>0.40322580600000002</v>
      </c>
      <c r="G413" s="91">
        <v>0.41935483899999998</v>
      </c>
      <c r="H413" s="92">
        <v>3.2258065000000002E-2</v>
      </c>
      <c r="I413" s="2"/>
      <c r="J413" s="2"/>
      <c r="K413" s="2"/>
      <c r="L413" s="2"/>
      <c r="M413" s="2"/>
      <c r="N413" s="2"/>
      <c r="O413" s="2"/>
    </row>
    <row r="414" spans="1:15" ht="30.75" customHeight="1" x14ac:dyDescent="0.25">
      <c r="A414" s="48">
        <v>401</v>
      </c>
      <c r="B414" s="40" t="s">
        <v>22</v>
      </c>
      <c r="C414" s="40" t="s">
        <v>518</v>
      </c>
      <c r="D414" s="90">
        <v>0.11805555600000001</v>
      </c>
      <c r="E414" s="91">
        <v>0.30555555600000001</v>
      </c>
      <c r="F414" s="91">
        <v>0.38194444399999999</v>
      </c>
      <c r="G414" s="91">
        <v>0.18055555600000001</v>
      </c>
      <c r="H414" s="92">
        <v>1.3888889E-2</v>
      </c>
    </row>
    <row r="415" spans="1:15" ht="30.75" customHeight="1" x14ac:dyDescent="0.25">
      <c r="A415" s="48">
        <v>402</v>
      </c>
      <c r="B415" s="40" t="s">
        <v>167</v>
      </c>
      <c r="C415" s="40" t="s">
        <v>519</v>
      </c>
      <c r="D415" s="90">
        <v>2.8708134E-2</v>
      </c>
      <c r="E415" s="91">
        <v>0.20574162700000001</v>
      </c>
      <c r="F415" s="91">
        <v>0.39712918699999999</v>
      </c>
      <c r="G415" s="91">
        <v>0.200956938</v>
      </c>
      <c r="H415" s="92">
        <v>0.167464115</v>
      </c>
    </row>
    <row r="416" spans="1:15" ht="30.75" customHeight="1" x14ac:dyDescent="0.25">
      <c r="A416" s="48">
        <v>403</v>
      </c>
      <c r="B416" s="40" t="s">
        <v>167</v>
      </c>
      <c r="C416" s="40" t="s">
        <v>520</v>
      </c>
      <c r="D416" s="90">
        <v>0</v>
      </c>
      <c r="E416" s="91">
        <v>3.7735849000000002E-2</v>
      </c>
      <c r="F416" s="91">
        <v>0.16981132099999999</v>
      </c>
      <c r="G416" s="91">
        <v>0.49056603799999998</v>
      </c>
      <c r="H416" s="92">
        <v>0.30188679200000001</v>
      </c>
    </row>
    <row r="417" spans="1:8" ht="30.75" customHeight="1" x14ac:dyDescent="0.25">
      <c r="A417" s="48">
        <v>404</v>
      </c>
      <c r="B417" s="40" t="s">
        <v>167</v>
      </c>
      <c r="C417" s="40" t="s">
        <v>521</v>
      </c>
      <c r="D417" s="90">
        <v>5.2631578999999998E-2</v>
      </c>
      <c r="E417" s="91">
        <v>0.26315789499999998</v>
      </c>
      <c r="F417" s="91">
        <v>0.42105263199999998</v>
      </c>
      <c r="G417" s="91">
        <v>0.105263158</v>
      </c>
      <c r="H417" s="92">
        <v>0.15789473700000001</v>
      </c>
    </row>
    <row r="418" spans="1:8" ht="30.75" customHeight="1" x14ac:dyDescent="0.25">
      <c r="A418" s="48">
        <v>405</v>
      </c>
      <c r="B418" s="40" t="s">
        <v>167</v>
      </c>
      <c r="C418" s="40" t="s">
        <v>34</v>
      </c>
      <c r="D418" s="90">
        <v>0.122807018</v>
      </c>
      <c r="E418" s="91">
        <v>0.368421053</v>
      </c>
      <c r="F418" s="91">
        <v>0.24561403500000001</v>
      </c>
      <c r="G418" s="91">
        <v>0.24561403500000001</v>
      </c>
      <c r="H418" s="92">
        <v>1.7543860000000001E-2</v>
      </c>
    </row>
    <row r="419" spans="1:8" x14ac:dyDescent="0.25">
      <c r="A419" s="48">
        <v>406</v>
      </c>
      <c r="B419" s="40" t="s">
        <v>167</v>
      </c>
      <c r="C419" s="40" t="s">
        <v>78</v>
      </c>
      <c r="D419" s="90">
        <v>1.2820513E-2</v>
      </c>
      <c r="E419" s="91">
        <v>0.115384615</v>
      </c>
      <c r="F419" s="91">
        <v>0.371794872</v>
      </c>
      <c r="G419" s="91">
        <v>0.20512820500000001</v>
      </c>
      <c r="H419" s="92">
        <v>0.29487179499999999</v>
      </c>
    </row>
    <row r="420" spans="1:8" ht="75" x14ac:dyDescent="0.25">
      <c r="A420" s="48">
        <v>407</v>
      </c>
      <c r="B420" s="40" t="s">
        <v>167</v>
      </c>
      <c r="C420" s="40" t="s">
        <v>522</v>
      </c>
      <c r="D420" s="90">
        <v>1.1235955000000001E-2</v>
      </c>
      <c r="E420" s="91">
        <v>1.1235955000000001E-2</v>
      </c>
      <c r="F420" s="91">
        <v>0.31460674199999999</v>
      </c>
      <c r="G420" s="91">
        <v>0.39325842700000002</v>
      </c>
      <c r="H420" s="92">
        <v>0.269662921</v>
      </c>
    </row>
    <row r="421" spans="1:8" x14ac:dyDescent="0.25">
      <c r="A421" s="48">
        <v>408</v>
      </c>
      <c r="B421" s="40" t="s">
        <v>167</v>
      </c>
      <c r="C421" s="40" t="s">
        <v>381</v>
      </c>
      <c r="D421" s="90">
        <v>0</v>
      </c>
      <c r="E421" s="91">
        <v>0.11904761899999999</v>
      </c>
      <c r="F421" s="91">
        <v>0.26190476200000001</v>
      </c>
      <c r="G421" s="91">
        <v>0.36904761899999999</v>
      </c>
      <c r="H421" s="92">
        <v>0.25</v>
      </c>
    </row>
    <row r="422" spans="1:8" x14ac:dyDescent="0.25">
      <c r="A422" s="48">
        <v>409</v>
      </c>
      <c r="B422" s="40" t="s">
        <v>167</v>
      </c>
      <c r="C422" s="40" t="s">
        <v>523</v>
      </c>
      <c r="D422" s="90">
        <v>2.4390243999999998E-2</v>
      </c>
      <c r="E422" s="91">
        <v>9.7560975999999994E-2</v>
      </c>
      <c r="F422" s="91">
        <v>0.34146341499999999</v>
      </c>
      <c r="G422" s="91">
        <v>0.43902438999999999</v>
      </c>
      <c r="H422" s="92">
        <v>9.7560975999999994E-2</v>
      </c>
    </row>
    <row r="423" spans="1:8" ht="45" x14ac:dyDescent="0.25">
      <c r="A423" s="48">
        <v>410</v>
      </c>
      <c r="B423" s="40" t="s">
        <v>167</v>
      </c>
      <c r="C423" s="40" t="s">
        <v>524</v>
      </c>
      <c r="D423" s="90">
        <v>3.4188033999999999E-2</v>
      </c>
      <c r="E423" s="91">
        <v>0.15384615400000001</v>
      </c>
      <c r="F423" s="91">
        <v>0.37606837599999998</v>
      </c>
      <c r="G423" s="91">
        <v>0.222222222</v>
      </c>
      <c r="H423" s="92">
        <v>0.213675214</v>
      </c>
    </row>
    <row r="424" spans="1:8" x14ac:dyDescent="0.25">
      <c r="A424" s="48">
        <v>411</v>
      </c>
      <c r="B424" s="40" t="s">
        <v>167</v>
      </c>
      <c r="C424" s="40" t="s">
        <v>80</v>
      </c>
      <c r="D424" s="90">
        <v>0</v>
      </c>
      <c r="E424" s="91">
        <v>2.8169013999999999E-2</v>
      </c>
      <c r="F424" s="91">
        <v>0.25352112700000001</v>
      </c>
      <c r="G424" s="91">
        <v>0.50704225400000003</v>
      </c>
      <c r="H424" s="92">
        <v>0.211267606</v>
      </c>
    </row>
    <row r="425" spans="1:8" ht="30.75" customHeight="1" x14ac:dyDescent="0.25">
      <c r="A425" s="48">
        <v>412</v>
      </c>
      <c r="B425" s="40" t="s">
        <v>167</v>
      </c>
      <c r="C425" s="40" t="s">
        <v>525</v>
      </c>
      <c r="D425" s="90">
        <v>8.1081080999999999E-2</v>
      </c>
      <c r="E425" s="91">
        <v>0.22972972999999999</v>
      </c>
      <c r="F425" s="91">
        <v>0.31756756800000002</v>
      </c>
      <c r="G425" s="91">
        <v>0.31081081100000002</v>
      </c>
      <c r="H425" s="92">
        <v>6.0810810999999999E-2</v>
      </c>
    </row>
    <row r="426" spans="1:8" x14ac:dyDescent="0.25">
      <c r="A426" s="48">
        <v>413</v>
      </c>
      <c r="B426" s="40" t="s">
        <v>167</v>
      </c>
      <c r="C426" s="40" t="s">
        <v>389</v>
      </c>
      <c r="D426" s="90">
        <v>2.1505376E-2</v>
      </c>
      <c r="E426" s="91">
        <v>0.16129032300000001</v>
      </c>
      <c r="F426" s="91">
        <v>0.39784946199999999</v>
      </c>
      <c r="G426" s="91">
        <v>0.33333333300000001</v>
      </c>
      <c r="H426" s="92">
        <v>8.6021504999999998E-2</v>
      </c>
    </row>
    <row r="427" spans="1:8" ht="75" x14ac:dyDescent="0.25">
      <c r="A427" s="48">
        <v>414</v>
      </c>
      <c r="B427" s="40" t="s">
        <v>167</v>
      </c>
      <c r="C427" s="40" t="s">
        <v>526</v>
      </c>
      <c r="D427" s="90">
        <v>7.6923077000000006E-2</v>
      </c>
      <c r="E427" s="91">
        <v>7.6923077000000006E-2</v>
      </c>
      <c r="F427" s="91">
        <v>0.46153846199999998</v>
      </c>
      <c r="G427" s="91">
        <v>0.38461538499999998</v>
      </c>
      <c r="H427" s="92">
        <v>0</v>
      </c>
    </row>
    <row r="428" spans="1:8" ht="60" x14ac:dyDescent="0.25">
      <c r="A428" s="48">
        <v>415</v>
      </c>
      <c r="B428" s="40" t="s">
        <v>168</v>
      </c>
      <c r="C428" s="40" t="s">
        <v>527</v>
      </c>
      <c r="D428" s="90">
        <v>0</v>
      </c>
      <c r="E428" s="91">
        <v>0</v>
      </c>
      <c r="F428" s="91">
        <v>0.2</v>
      </c>
      <c r="G428" s="91">
        <v>0.6</v>
      </c>
      <c r="H428" s="92">
        <v>0.2</v>
      </c>
    </row>
    <row r="429" spans="1:8" ht="90" x14ac:dyDescent="0.25">
      <c r="A429" s="48">
        <v>416</v>
      </c>
      <c r="B429" s="40" t="s">
        <v>168</v>
      </c>
      <c r="C429" s="40" t="s">
        <v>528</v>
      </c>
      <c r="D429" s="90">
        <v>2.5157233000000001E-2</v>
      </c>
      <c r="E429" s="91">
        <v>0.30188679200000001</v>
      </c>
      <c r="F429" s="91">
        <v>0.32704402500000002</v>
      </c>
      <c r="G429" s="91">
        <v>0.28930817599999997</v>
      </c>
      <c r="H429" s="92">
        <v>5.6603774000000003E-2</v>
      </c>
    </row>
    <row r="430" spans="1:8" ht="105" x14ac:dyDescent="0.25">
      <c r="A430" s="48">
        <v>417</v>
      </c>
      <c r="B430" s="40" t="s">
        <v>168</v>
      </c>
      <c r="C430" s="40" t="s">
        <v>529</v>
      </c>
      <c r="D430" s="90">
        <v>0</v>
      </c>
      <c r="E430" s="91">
        <v>1.7857142999999999E-2</v>
      </c>
      <c r="F430" s="91">
        <v>0.196428571</v>
      </c>
      <c r="G430" s="91">
        <v>0.553571429</v>
      </c>
      <c r="H430" s="92">
        <v>0.23214285700000001</v>
      </c>
    </row>
    <row r="431" spans="1:8" ht="90" x14ac:dyDescent="0.25">
      <c r="A431" s="48">
        <v>418</v>
      </c>
      <c r="B431" s="40" t="s">
        <v>168</v>
      </c>
      <c r="C431" s="40" t="s">
        <v>530</v>
      </c>
      <c r="D431" s="90">
        <v>0</v>
      </c>
      <c r="E431" s="91">
        <v>0.21428571399999999</v>
      </c>
      <c r="F431" s="91">
        <v>0.21428571399999999</v>
      </c>
      <c r="G431" s="91">
        <v>0.428571429</v>
      </c>
      <c r="H431" s="92">
        <v>0.14285714299999999</v>
      </c>
    </row>
    <row r="432" spans="1:8" ht="120" x14ac:dyDescent="0.25">
      <c r="A432" s="48">
        <v>419</v>
      </c>
      <c r="B432" s="40" t="s">
        <v>168</v>
      </c>
      <c r="C432" s="40" t="s">
        <v>531</v>
      </c>
      <c r="D432" s="90">
        <v>0.14035087700000001</v>
      </c>
      <c r="E432" s="91">
        <v>0.22807017500000001</v>
      </c>
      <c r="F432" s="91">
        <v>0.22807017500000001</v>
      </c>
      <c r="G432" s="91">
        <v>0.29824561399999999</v>
      </c>
      <c r="H432" s="92">
        <v>0.105263158</v>
      </c>
    </row>
    <row r="433" spans="1:8" ht="30" x14ac:dyDescent="0.25">
      <c r="A433" s="48">
        <v>420</v>
      </c>
      <c r="B433" s="40" t="s">
        <v>168</v>
      </c>
      <c r="C433" s="40" t="s">
        <v>532</v>
      </c>
      <c r="D433" s="90">
        <v>6.3291138999999996E-2</v>
      </c>
      <c r="E433" s="91">
        <v>0.24050632899999999</v>
      </c>
      <c r="F433" s="91">
        <v>0.36708860799999998</v>
      </c>
      <c r="G433" s="91">
        <v>0.26582278500000001</v>
      </c>
      <c r="H433" s="92">
        <v>6.3291138999999996E-2</v>
      </c>
    </row>
    <row r="434" spans="1:8" ht="45" x14ac:dyDescent="0.25">
      <c r="A434" s="48">
        <v>421</v>
      </c>
      <c r="B434" s="40" t="s">
        <v>168</v>
      </c>
      <c r="C434" s="40" t="s">
        <v>533</v>
      </c>
      <c r="D434" s="90">
        <v>0</v>
      </c>
      <c r="E434" s="91">
        <v>2.2058824000000001E-2</v>
      </c>
      <c r="F434" s="91">
        <v>0.27941176499999998</v>
      </c>
      <c r="G434" s="91">
        <v>0.44852941200000002</v>
      </c>
      <c r="H434" s="92">
        <v>0.25</v>
      </c>
    </row>
    <row r="435" spans="1:8" ht="30" x14ac:dyDescent="0.25">
      <c r="A435" s="48">
        <v>422</v>
      </c>
      <c r="B435" s="40" t="s">
        <v>168</v>
      </c>
      <c r="C435" s="40" t="s">
        <v>534</v>
      </c>
      <c r="D435" s="90">
        <v>0</v>
      </c>
      <c r="E435" s="91">
        <v>0</v>
      </c>
      <c r="F435" s="91">
        <v>3.4482759000000002E-2</v>
      </c>
      <c r="G435" s="91">
        <v>0.31034482800000002</v>
      </c>
      <c r="H435" s="92">
        <v>0.65517241400000004</v>
      </c>
    </row>
    <row r="436" spans="1:8" ht="30" x14ac:dyDescent="0.25">
      <c r="A436" s="48">
        <v>423</v>
      </c>
      <c r="B436" s="40" t="s">
        <v>168</v>
      </c>
      <c r="C436" s="40" t="s">
        <v>535</v>
      </c>
      <c r="D436" s="90">
        <v>0</v>
      </c>
      <c r="E436" s="91">
        <v>0</v>
      </c>
      <c r="F436" s="91">
        <v>0.2</v>
      </c>
      <c r="G436" s="91">
        <v>0.8</v>
      </c>
      <c r="H436" s="92">
        <v>0</v>
      </c>
    </row>
    <row r="437" spans="1:8" ht="30" x14ac:dyDescent="0.25">
      <c r="A437" s="48">
        <v>424</v>
      </c>
      <c r="B437" s="40" t="s">
        <v>168</v>
      </c>
      <c r="C437" s="40" t="s">
        <v>536</v>
      </c>
      <c r="D437" s="90">
        <v>0</v>
      </c>
      <c r="E437" s="91">
        <v>6.25E-2</v>
      </c>
      <c r="F437" s="91">
        <v>0.375</v>
      </c>
      <c r="G437" s="91">
        <v>0.4375</v>
      </c>
      <c r="H437" s="92">
        <v>0.125</v>
      </c>
    </row>
    <row r="438" spans="1:8" ht="30" x14ac:dyDescent="0.25">
      <c r="A438" s="48">
        <v>425</v>
      </c>
      <c r="B438" s="40" t="s">
        <v>23</v>
      </c>
      <c r="C438" s="40" t="s">
        <v>537</v>
      </c>
      <c r="D438" s="90">
        <v>0</v>
      </c>
      <c r="E438" s="91">
        <v>0</v>
      </c>
      <c r="F438" s="91">
        <v>0.28571428599999998</v>
      </c>
      <c r="G438" s="91">
        <v>0.71428571399999996</v>
      </c>
      <c r="H438" s="92">
        <v>0</v>
      </c>
    </row>
    <row r="439" spans="1:8" ht="30" x14ac:dyDescent="0.25">
      <c r="A439" s="48">
        <v>426</v>
      </c>
      <c r="B439" s="40" t="s">
        <v>23</v>
      </c>
      <c r="C439" s="40" t="s">
        <v>538</v>
      </c>
      <c r="D439" s="90">
        <v>0</v>
      </c>
      <c r="E439" s="91">
        <v>0</v>
      </c>
      <c r="F439" s="91">
        <v>0</v>
      </c>
      <c r="G439" s="91">
        <v>1</v>
      </c>
      <c r="H439" s="92">
        <v>0</v>
      </c>
    </row>
    <row r="440" spans="1:8" ht="30" x14ac:dyDescent="0.25">
      <c r="A440" s="48">
        <v>427</v>
      </c>
      <c r="B440" s="40" t="s">
        <v>23</v>
      </c>
      <c r="C440" s="40" t="s">
        <v>50</v>
      </c>
      <c r="D440" s="90">
        <v>0</v>
      </c>
      <c r="E440" s="91">
        <v>6.0240964000000001E-2</v>
      </c>
      <c r="F440" s="91">
        <v>0.20481927699999999</v>
      </c>
      <c r="G440" s="91">
        <v>0.62650602399999999</v>
      </c>
      <c r="H440" s="92">
        <v>0.108433735</v>
      </c>
    </row>
    <row r="441" spans="1:8" ht="30" x14ac:dyDescent="0.25">
      <c r="A441" s="48">
        <v>428</v>
      </c>
      <c r="B441" s="40" t="s">
        <v>23</v>
      </c>
      <c r="C441" s="40" t="s">
        <v>539</v>
      </c>
      <c r="D441" s="90">
        <v>0</v>
      </c>
      <c r="E441" s="91">
        <v>6.25E-2</v>
      </c>
      <c r="F441" s="91">
        <v>0.25</v>
      </c>
      <c r="G441" s="91">
        <v>0.4375</v>
      </c>
      <c r="H441" s="92">
        <v>0.25</v>
      </c>
    </row>
    <row r="442" spans="1:8" ht="30" x14ac:dyDescent="0.25">
      <c r="A442" s="48">
        <v>429</v>
      </c>
      <c r="B442" s="40" t="s">
        <v>23</v>
      </c>
      <c r="C442" s="40" t="s">
        <v>540</v>
      </c>
      <c r="D442" s="90">
        <v>0</v>
      </c>
      <c r="E442" s="91">
        <v>0</v>
      </c>
      <c r="F442" s="91">
        <v>0</v>
      </c>
      <c r="G442" s="91">
        <v>0.5</v>
      </c>
      <c r="H442" s="92">
        <v>0.5</v>
      </c>
    </row>
    <row r="443" spans="1:8" ht="30" x14ac:dyDescent="0.25">
      <c r="A443" s="48">
        <v>430</v>
      </c>
      <c r="B443" s="40" t="s">
        <v>23</v>
      </c>
      <c r="C443" s="40" t="s">
        <v>541</v>
      </c>
      <c r="D443" s="90">
        <v>0</v>
      </c>
      <c r="E443" s="91">
        <v>0</v>
      </c>
      <c r="F443" s="91">
        <v>0</v>
      </c>
      <c r="G443" s="91">
        <v>0.66666666699999999</v>
      </c>
      <c r="H443" s="92">
        <v>0.33333333300000001</v>
      </c>
    </row>
    <row r="444" spans="1:8" ht="30" x14ac:dyDescent="0.25">
      <c r="A444" s="48">
        <v>431</v>
      </c>
      <c r="B444" s="40" t="s">
        <v>23</v>
      </c>
      <c r="C444" s="40" t="s">
        <v>542</v>
      </c>
      <c r="D444" s="90">
        <v>0</v>
      </c>
      <c r="E444" s="91">
        <v>0</v>
      </c>
      <c r="F444" s="91">
        <v>0.17647058800000001</v>
      </c>
      <c r="G444" s="91">
        <v>0.64705882400000003</v>
      </c>
      <c r="H444" s="92">
        <v>0.17647058800000001</v>
      </c>
    </row>
    <row r="445" spans="1:8" ht="30" x14ac:dyDescent="0.25">
      <c r="A445" s="48">
        <v>432</v>
      </c>
      <c r="B445" s="40" t="s">
        <v>169</v>
      </c>
      <c r="C445" s="40" t="s">
        <v>543</v>
      </c>
      <c r="D445" s="90">
        <v>0</v>
      </c>
      <c r="E445" s="91">
        <v>4.1666666999999998E-2</v>
      </c>
      <c r="F445" s="91">
        <v>0.25</v>
      </c>
      <c r="G445" s="91">
        <v>0.625</v>
      </c>
      <c r="H445" s="92">
        <v>8.3333332999999996E-2</v>
      </c>
    </row>
    <row r="446" spans="1:8" ht="30" x14ac:dyDescent="0.25">
      <c r="A446" s="48">
        <v>433</v>
      </c>
      <c r="B446" s="40" t="s">
        <v>169</v>
      </c>
      <c r="C446" s="40" t="s">
        <v>544</v>
      </c>
      <c r="D446" s="90">
        <v>8.3333332999999996E-2</v>
      </c>
      <c r="E446" s="91">
        <v>0.33333333300000001</v>
      </c>
      <c r="F446" s="91">
        <v>0.41666666699999999</v>
      </c>
      <c r="G446" s="91">
        <v>0.16666666699999999</v>
      </c>
      <c r="H446" s="92">
        <v>0</v>
      </c>
    </row>
    <row r="447" spans="1:8" ht="45" x14ac:dyDescent="0.25">
      <c r="A447" s="48">
        <v>434</v>
      </c>
      <c r="B447" s="40" t="s">
        <v>169</v>
      </c>
      <c r="C447" s="40" t="s">
        <v>545</v>
      </c>
      <c r="D447" s="90">
        <v>7.6923077000000006E-2</v>
      </c>
      <c r="E447" s="91">
        <v>0.30769230800000003</v>
      </c>
      <c r="F447" s="91">
        <v>0.30769230800000003</v>
      </c>
      <c r="G447" s="91">
        <v>0.30769230800000003</v>
      </c>
      <c r="H447" s="92">
        <v>0</v>
      </c>
    </row>
    <row r="448" spans="1:8" ht="45" x14ac:dyDescent="0.25">
      <c r="A448" s="48">
        <v>435</v>
      </c>
      <c r="B448" s="40" t="s">
        <v>169</v>
      </c>
      <c r="C448" s="40" t="s">
        <v>546</v>
      </c>
      <c r="D448" s="90">
        <v>0</v>
      </c>
      <c r="E448" s="91">
        <v>0.34285714299999998</v>
      </c>
      <c r="F448" s="91">
        <v>0.31428571399999999</v>
      </c>
      <c r="G448" s="91">
        <v>0.257142857</v>
      </c>
      <c r="H448" s="92">
        <v>8.5714286000000001E-2</v>
      </c>
    </row>
    <row r="449" spans="1:8" ht="30" x14ac:dyDescent="0.25">
      <c r="A449" s="48">
        <v>436</v>
      </c>
      <c r="B449" s="40" t="s">
        <v>169</v>
      </c>
      <c r="C449" s="40" t="s">
        <v>547</v>
      </c>
      <c r="D449" s="90">
        <v>0</v>
      </c>
      <c r="E449" s="91">
        <v>7.4074074000000004E-2</v>
      </c>
      <c r="F449" s="91">
        <v>0.185185185</v>
      </c>
      <c r="G449" s="91">
        <v>0.592592593</v>
      </c>
      <c r="H449" s="92">
        <v>0.14814814800000001</v>
      </c>
    </row>
    <row r="450" spans="1:8" ht="45" x14ac:dyDescent="0.25">
      <c r="A450" s="48">
        <v>437</v>
      </c>
      <c r="B450" s="40" t="s">
        <v>169</v>
      </c>
      <c r="C450" s="40" t="s">
        <v>548</v>
      </c>
      <c r="D450" s="90">
        <v>7.6923077000000006E-2</v>
      </c>
      <c r="E450" s="91">
        <v>0.38461538499999998</v>
      </c>
      <c r="F450" s="91">
        <v>0.38461538499999998</v>
      </c>
      <c r="G450" s="91">
        <v>0.15384615400000001</v>
      </c>
      <c r="H450" s="92">
        <v>0</v>
      </c>
    </row>
    <row r="451" spans="1:8" ht="30" x14ac:dyDescent="0.25">
      <c r="A451" s="48">
        <v>438</v>
      </c>
      <c r="B451" s="40" t="s">
        <v>169</v>
      </c>
      <c r="C451" s="40" t="s">
        <v>549</v>
      </c>
      <c r="D451" s="90">
        <v>4.0540540999999999E-2</v>
      </c>
      <c r="E451" s="91">
        <v>0.27027026999999998</v>
      </c>
      <c r="F451" s="91">
        <v>0.337837838</v>
      </c>
      <c r="G451" s="91">
        <v>0.27027026999999998</v>
      </c>
      <c r="H451" s="92">
        <v>8.1081080999999999E-2</v>
      </c>
    </row>
    <row r="452" spans="1:8" ht="60" x14ac:dyDescent="0.25">
      <c r="A452" s="48">
        <v>439</v>
      </c>
      <c r="B452" s="40" t="s">
        <v>169</v>
      </c>
      <c r="C452" s="40" t="s">
        <v>550</v>
      </c>
      <c r="D452" s="90">
        <v>0.115384615</v>
      </c>
      <c r="E452" s="91">
        <v>0.34615384599999999</v>
      </c>
      <c r="F452" s="91">
        <v>0.38461538499999998</v>
      </c>
      <c r="G452" s="91">
        <v>0.115384615</v>
      </c>
      <c r="H452" s="92">
        <v>3.8461538000000003E-2</v>
      </c>
    </row>
    <row r="453" spans="1:8" ht="45" x14ac:dyDescent="0.25">
      <c r="A453" s="48">
        <v>440</v>
      </c>
      <c r="B453" s="40" t="s">
        <v>169</v>
      </c>
      <c r="C453" s="40" t="s">
        <v>551</v>
      </c>
      <c r="D453" s="90">
        <v>0</v>
      </c>
      <c r="E453" s="91">
        <v>3.2258065000000002E-2</v>
      </c>
      <c r="F453" s="91">
        <v>0.16129032300000001</v>
      </c>
      <c r="G453" s="91">
        <v>0.54838709699999999</v>
      </c>
      <c r="H453" s="92">
        <v>0.25806451600000002</v>
      </c>
    </row>
    <row r="454" spans="1:8" ht="30" x14ac:dyDescent="0.25">
      <c r="A454" s="48">
        <v>441</v>
      </c>
      <c r="B454" s="40" t="s">
        <v>169</v>
      </c>
      <c r="C454" s="40" t="s">
        <v>552</v>
      </c>
      <c r="D454" s="90">
        <v>0</v>
      </c>
      <c r="E454" s="91">
        <v>0.33333333300000001</v>
      </c>
      <c r="F454" s="91">
        <v>0.5</v>
      </c>
      <c r="G454" s="91">
        <v>0.16666666699999999</v>
      </c>
      <c r="H454" s="92">
        <v>0</v>
      </c>
    </row>
    <row r="455" spans="1:8" ht="30" x14ac:dyDescent="0.25">
      <c r="A455" s="48">
        <v>442</v>
      </c>
      <c r="B455" s="40" t="s">
        <v>169</v>
      </c>
      <c r="C455" s="40" t="s">
        <v>553</v>
      </c>
      <c r="D455" s="90">
        <v>1.2820513E-2</v>
      </c>
      <c r="E455" s="91">
        <v>1.2820513E-2</v>
      </c>
      <c r="F455" s="91">
        <v>0.42307692299999999</v>
      </c>
      <c r="G455" s="91">
        <v>0.47435897399999999</v>
      </c>
      <c r="H455" s="92">
        <v>7.6923077000000006E-2</v>
      </c>
    </row>
    <row r="456" spans="1:8" ht="30" x14ac:dyDescent="0.25">
      <c r="A456" s="48">
        <v>443</v>
      </c>
      <c r="B456" s="40" t="s">
        <v>169</v>
      </c>
      <c r="C456" s="40" t="s">
        <v>554</v>
      </c>
      <c r="D456" s="90">
        <v>0</v>
      </c>
      <c r="E456" s="91">
        <v>8.8607594999999997E-2</v>
      </c>
      <c r="F456" s="91">
        <v>0.46835442999999999</v>
      </c>
      <c r="G456" s="91">
        <v>0.379746835</v>
      </c>
      <c r="H456" s="92">
        <v>6.3291138999999996E-2</v>
      </c>
    </row>
    <row r="457" spans="1:8" ht="30" x14ac:dyDescent="0.25">
      <c r="A457" s="48">
        <v>444</v>
      </c>
      <c r="B457" s="40" t="s">
        <v>169</v>
      </c>
      <c r="C457" s="40" t="s">
        <v>555</v>
      </c>
      <c r="D457" s="90">
        <v>6.6666666999999999E-2</v>
      </c>
      <c r="E457" s="91">
        <v>0.1</v>
      </c>
      <c r="F457" s="91">
        <v>0.31666666700000001</v>
      </c>
      <c r="G457" s="91">
        <v>0.366666667</v>
      </c>
      <c r="H457" s="92">
        <v>0.15</v>
      </c>
    </row>
    <row r="458" spans="1:8" ht="30" x14ac:dyDescent="0.25">
      <c r="A458" s="48">
        <v>445</v>
      </c>
      <c r="B458" s="40" t="s">
        <v>169</v>
      </c>
      <c r="C458" s="40" t="s">
        <v>556</v>
      </c>
      <c r="D458" s="90">
        <v>0</v>
      </c>
      <c r="E458" s="91">
        <v>7.6923077000000006E-2</v>
      </c>
      <c r="F458" s="91">
        <v>0.38461538499999998</v>
      </c>
      <c r="G458" s="91">
        <v>0.15384615400000001</v>
      </c>
      <c r="H458" s="92">
        <v>0.38461538499999998</v>
      </c>
    </row>
    <row r="459" spans="1:8" ht="30" x14ac:dyDescent="0.25">
      <c r="A459" s="48">
        <v>446</v>
      </c>
      <c r="B459" s="40" t="s">
        <v>169</v>
      </c>
      <c r="C459" s="40" t="s">
        <v>557</v>
      </c>
      <c r="D459" s="90">
        <v>0</v>
      </c>
      <c r="E459" s="91">
        <v>0</v>
      </c>
      <c r="F459" s="91">
        <v>0.27272727299999999</v>
      </c>
      <c r="G459" s="91">
        <v>0.27272727299999999</v>
      </c>
      <c r="H459" s="92">
        <v>0.45454545499999999</v>
      </c>
    </row>
    <row r="460" spans="1:8" s="12" customFormat="1" ht="30" x14ac:dyDescent="0.25">
      <c r="A460" s="48">
        <v>447</v>
      </c>
      <c r="B460" s="40" t="s">
        <v>169</v>
      </c>
      <c r="C460" s="40" t="s">
        <v>558</v>
      </c>
      <c r="D460" s="90">
        <v>0</v>
      </c>
      <c r="E460" s="91">
        <v>0</v>
      </c>
      <c r="F460" s="91">
        <v>0.5</v>
      </c>
      <c r="G460" s="91">
        <v>0.25</v>
      </c>
      <c r="H460" s="92">
        <v>0.25</v>
      </c>
    </row>
    <row r="461" spans="1:8" s="13" customFormat="1" ht="60" x14ac:dyDescent="0.25">
      <c r="A461" s="48">
        <v>448</v>
      </c>
      <c r="B461" s="40" t="s">
        <v>169</v>
      </c>
      <c r="C461" s="40" t="s">
        <v>559</v>
      </c>
      <c r="D461" s="90">
        <v>0</v>
      </c>
      <c r="E461" s="91">
        <v>7.6923077000000006E-2</v>
      </c>
      <c r="F461" s="91">
        <v>0.23076923099999999</v>
      </c>
      <c r="G461" s="91">
        <v>0.46153846199999998</v>
      </c>
      <c r="H461" s="92">
        <v>0.23076923099999999</v>
      </c>
    </row>
    <row r="462" spans="1:8" s="5" customFormat="1" x14ac:dyDescent="0.25">
      <c r="A462" s="48">
        <v>449</v>
      </c>
      <c r="B462" s="40" t="s">
        <v>170</v>
      </c>
      <c r="C462" s="40" t="s">
        <v>286</v>
      </c>
      <c r="D462" s="90">
        <v>0</v>
      </c>
      <c r="E462" s="91">
        <v>0.253731343</v>
      </c>
      <c r="F462" s="91">
        <v>0.28358209000000001</v>
      </c>
      <c r="G462" s="91">
        <v>0.37313432800000002</v>
      </c>
      <c r="H462" s="92">
        <v>8.9552239000000006E-2</v>
      </c>
    </row>
    <row r="463" spans="1:8" s="5" customFormat="1" x14ac:dyDescent="0.25">
      <c r="A463" s="48">
        <v>450</v>
      </c>
      <c r="B463" s="40" t="s">
        <v>170</v>
      </c>
      <c r="C463" s="40" t="s">
        <v>560</v>
      </c>
      <c r="D463" s="90">
        <v>0</v>
      </c>
      <c r="E463" s="91">
        <v>8.7719300000000007E-3</v>
      </c>
      <c r="F463" s="91">
        <v>0.25438596499999999</v>
      </c>
      <c r="G463" s="91">
        <v>0.456140351</v>
      </c>
      <c r="H463" s="92">
        <v>0.28070175400000003</v>
      </c>
    </row>
    <row r="464" spans="1:8" s="5" customFormat="1" x14ac:dyDescent="0.25">
      <c r="A464" s="48">
        <v>451</v>
      </c>
      <c r="B464" s="41" t="s">
        <v>170</v>
      </c>
      <c r="C464" s="41" t="s">
        <v>561</v>
      </c>
      <c r="D464" s="90">
        <v>0.02</v>
      </c>
      <c r="E464" s="91">
        <v>0.15</v>
      </c>
      <c r="F464" s="91">
        <v>0.22</v>
      </c>
      <c r="G464" s="91">
        <v>0.43</v>
      </c>
      <c r="H464" s="92">
        <v>0.18</v>
      </c>
    </row>
    <row r="465" spans="1:8" s="5" customFormat="1" x14ac:dyDescent="0.25">
      <c r="A465" s="48">
        <v>452</v>
      </c>
      <c r="B465" s="41" t="s">
        <v>170</v>
      </c>
      <c r="C465" s="41" t="s">
        <v>67</v>
      </c>
      <c r="D465" s="90">
        <v>3.0769231000000001E-2</v>
      </c>
      <c r="E465" s="91">
        <v>0.123076923</v>
      </c>
      <c r="F465" s="91">
        <v>0.123076923</v>
      </c>
      <c r="G465" s="91">
        <v>0.30769230800000003</v>
      </c>
      <c r="H465" s="92">
        <v>0.41538461500000001</v>
      </c>
    </row>
    <row r="466" spans="1:8" s="5" customFormat="1" x14ac:dyDescent="0.25">
      <c r="A466" s="48">
        <v>453</v>
      </c>
      <c r="B466" s="41" t="s">
        <v>170</v>
      </c>
      <c r="C466" s="41" t="s">
        <v>297</v>
      </c>
      <c r="D466" s="90">
        <v>7.5471698000000004E-2</v>
      </c>
      <c r="E466" s="91">
        <v>0.37735849100000002</v>
      </c>
      <c r="F466" s="91">
        <v>0.32075471700000002</v>
      </c>
      <c r="G466" s="91">
        <v>0.16981132099999999</v>
      </c>
      <c r="H466" s="92">
        <v>5.6603774000000003E-2</v>
      </c>
    </row>
    <row r="467" spans="1:8" s="5" customFormat="1" x14ac:dyDescent="0.25">
      <c r="A467" s="48">
        <v>454</v>
      </c>
      <c r="B467" s="41" t="s">
        <v>170</v>
      </c>
      <c r="C467" s="41" t="s">
        <v>69</v>
      </c>
      <c r="D467" s="90">
        <v>0</v>
      </c>
      <c r="E467" s="91">
        <v>8.5714286000000001E-2</v>
      </c>
      <c r="F467" s="91">
        <v>0.3</v>
      </c>
      <c r="G467" s="91">
        <v>0.4</v>
      </c>
      <c r="H467" s="92">
        <v>0.21428571399999999</v>
      </c>
    </row>
    <row r="468" spans="1:8" s="5" customFormat="1" ht="120" x14ac:dyDescent="0.25">
      <c r="A468" s="48">
        <v>455</v>
      </c>
      <c r="B468" s="41" t="s">
        <v>17</v>
      </c>
      <c r="C468" s="41" t="s">
        <v>562</v>
      </c>
      <c r="D468" s="90">
        <v>2.1739129999999999E-2</v>
      </c>
      <c r="E468" s="91">
        <v>7.6086956999999997E-2</v>
      </c>
      <c r="F468" s="91">
        <v>0.33695652199999998</v>
      </c>
      <c r="G468" s="91">
        <v>0.44565217400000001</v>
      </c>
      <c r="H468" s="92">
        <v>0.119565217</v>
      </c>
    </row>
    <row r="469" spans="1:8" s="5" customFormat="1" ht="90" x14ac:dyDescent="0.25">
      <c r="A469" s="48">
        <v>456</v>
      </c>
      <c r="B469" s="41" t="s">
        <v>17</v>
      </c>
      <c r="C469" s="41" t="s">
        <v>563</v>
      </c>
      <c r="D469" s="90">
        <v>0</v>
      </c>
      <c r="E469" s="91">
        <v>0.10344827600000001</v>
      </c>
      <c r="F469" s="91">
        <v>0.27586206899999999</v>
      </c>
      <c r="G469" s="91">
        <v>0.43103448300000002</v>
      </c>
      <c r="H469" s="92">
        <v>0.18965517200000001</v>
      </c>
    </row>
    <row r="470" spans="1:8" s="5" customFormat="1" ht="105" x14ac:dyDescent="0.25">
      <c r="A470" s="48">
        <v>457</v>
      </c>
      <c r="B470" s="41" t="s">
        <v>17</v>
      </c>
      <c r="C470" s="41" t="s">
        <v>105</v>
      </c>
      <c r="D470" s="90">
        <v>6.2111800000000002E-3</v>
      </c>
      <c r="E470" s="91">
        <v>0.105590062</v>
      </c>
      <c r="F470" s="91">
        <v>0.35403726699999999</v>
      </c>
      <c r="G470" s="91">
        <v>0.38509316799999999</v>
      </c>
      <c r="H470" s="92">
        <v>0.149068323</v>
      </c>
    </row>
    <row r="471" spans="1:8" s="5" customFormat="1" ht="90" x14ac:dyDescent="0.25">
      <c r="A471" s="48">
        <v>458</v>
      </c>
      <c r="B471" s="41" t="s">
        <v>17</v>
      </c>
      <c r="C471" s="41" t="s">
        <v>564</v>
      </c>
      <c r="D471" s="90">
        <v>0</v>
      </c>
      <c r="E471" s="91">
        <v>6.3291140000000003E-3</v>
      </c>
      <c r="F471" s="91">
        <v>0.18987341799999999</v>
      </c>
      <c r="G471" s="91">
        <v>0.607594937</v>
      </c>
      <c r="H471" s="92">
        <v>0.19620253200000001</v>
      </c>
    </row>
    <row r="472" spans="1:8" s="5" customFormat="1" ht="135" x14ac:dyDescent="0.25">
      <c r="A472" s="48">
        <v>459</v>
      </c>
      <c r="B472" s="41" t="s">
        <v>17</v>
      </c>
      <c r="C472" s="41" t="s">
        <v>565</v>
      </c>
      <c r="D472" s="90">
        <v>0</v>
      </c>
      <c r="E472" s="91">
        <v>5.1094891000000003E-2</v>
      </c>
      <c r="F472" s="91">
        <v>0.35766423400000003</v>
      </c>
      <c r="G472" s="91">
        <v>0.459854015</v>
      </c>
      <c r="H472" s="92">
        <v>0.13138686099999999</v>
      </c>
    </row>
    <row r="473" spans="1:8" s="5" customFormat="1" ht="90" x14ac:dyDescent="0.25">
      <c r="A473" s="48">
        <v>460</v>
      </c>
      <c r="B473" s="41" t="s">
        <v>17</v>
      </c>
      <c r="C473" s="41" t="s">
        <v>566</v>
      </c>
      <c r="D473" s="90">
        <v>4.6153845999999998E-2</v>
      </c>
      <c r="E473" s="91">
        <v>0.18461538499999999</v>
      </c>
      <c r="F473" s="91">
        <v>0.35384615400000002</v>
      </c>
      <c r="G473" s="91">
        <v>0.29230769200000001</v>
      </c>
      <c r="H473" s="92">
        <v>0.123076923</v>
      </c>
    </row>
    <row r="474" spans="1:8" s="5" customFormat="1" ht="90" x14ac:dyDescent="0.25">
      <c r="A474" s="48">
        <v>461</v>
      </c>
      <c r="B474" s="41" t="s">
        <v>17</v>
      </c>
      <c r="C474" s="41" t="s">
        <v>567</v>
      </c>
      <c r="D474" s="90">
        <v>0</v>
      </c>
      <c r="E474" s="91">
        <v>0</v>
      </c>
      <c r="F474" s="91">
        <v>0.159574468</v>
      </c>
      <c r="G474" s="91">
        <v>0.46808510599999997</v>
      </c>
      <c r="H474" s="92">
        <v>0.372340426</v>
      </c>
    </row>
    <row r="475" spans="1:8" s="5" customFormat="1" ht="90" x14ac:dyDescent="0.25">
      <c r="A475" s="48">
        <v>462</v>
      </c>
      <c r="B475" s="41" t="s">
        <v>17</v>
      </c>
      <c r="C475" s="41" t="s">
        <v>568</v>
      </c>
      <c r="D475" s="90">
        <v>0</v>
      </c>
      <c r="E475" s="91">
        <v>0.04</v>
      </c>
      <c r="F475" s="91">
        <v>0.34666666699999998</v>
      </c>
      <c r="G475" s="91">
        <v>0.34666666699999998</v>
      </c>
      <c r="H475" s="92">
        <v>0.26666666700000002</v>
      </c>
    </row>
    <row r="476" spans="1:8" s="5" customFormat="1" ht="135" x14ac:dyDescent="0.25">
      <c r="A476" s="48">
        <v>463</v>
      </c>
      <c r="B476" s="41" t="s">
        <v>17</v>
      </c>
      <c r="C476" s="41" t="s">
        <v>569</v>
      </c>
      <c r="D476" s="90">
        <v>1.4492754E-2</v>
      </c>
      <c r="E476" s="91">
        <v>0.28985507199999999</v>
      </c>
      <c r="F476" s="91">
        <v>0.28985507199999999</v>
      </c>
      <c r="G476" s="91">
        <v>0.21739130400000001</v>
      </c>
      <c r="H476" s="92">
        <v>0.18840579700000001</v>
      </c>
    </row>
    <row r="477" spans="1:8" s="5" customFormat="1" ht="90" x14ac:dyDescent="0.25">
      <c r="A477" s="48">
        <v>464</v>
      </c>
      <c r="B477" s="41" t="s">
        <v>17</v>
      </c>
      <c r="C477" s="41" t="s">
        <v>570</v>
      </c>
      <c r="D477" s="90">
        <v>0</v>
      </c>
      <c r="E477" s="91">
        <v>9.7560975999999994E-2</v>
      </c>
      <c r="F477" s="91">
        <v>0.41463414599999998</v>
      </c>
      <c r="G477" s="91">
        <v>0.34146341499999999</v>
      </c>
      <c r="H477" s="92">
        <v>0.146341463</v>
      </c>
    </row>
    <row r="478" spans="1:8" s="5" customFormat="1" ht="90" x14ac:dyDescent="0.25">
      <c r="A478" s="48">
        <v>465</v>
      </c>
      <c r="B478" s="41" t="s">
        <v>17</v>
      </c>
      <c r="C478" s="41" t="s">
        <v>571</v>
      </c>
      <c r="D478" s="90">
        <v>7.6923077000000006E-2</v>
      </c>
      <c r="E478" s="91">
        <v>0.24175824200000001</v>
      </c>
      <c r="F478" s="91">
        <v>0.31868131900000002</v>
      </c>
      <c r="G478" s="91">
        <v>0.32967033000000001</v>
      </c>
      <c r="H478" s="92">
        <v>3.2967033E-2</v>
      </c>
    </row>
    <row r="479" spans="1:8" ht="90" x14ac:dyDescent="0.25">
      <c r="A479" s="48">
        <v>466</v>
      </c>
      <c r="B479" s="40" t="s">
        <v>17</v>
      </c>
      <c r="C479" s="40" t="s">
        <v>572</v>
      </c>
      <c r="D479" s="90">
        <v>0</v>
      </c>
      <c r="E479" s="91">
        <v>1.8348624000000001E-2</v>
      </c>
      <c r="F479" s="91">
        <v>0.30275229399999998</v>
      </c>
      <c r="G479" s="91">
        <v>0.49541284400000002</v>
      </c>
      <c r="H479" s="92">
        <v>0.183486239</v>
      </c>
    </row>
    <row r="480" spans="1:8" ht="105" x14ac:dyDescent="0.25">
      <c r="A480" s="48">
        <v>467</v>
      </c>
      <c r="B480" s="40" t="s">
        <v>17</v>
      </c>
      <c r="C480" s="40" t="s">
        <v>573</v>
      </c>
      <c r="D480" s="90">
        <v>0</v>
      </c>
      <c r="E480" s="91">
        <v>0</v>
      </c>
      <c r="F480" s="91">
        <v>0.30769230800000003</v>
      </c>
      <c r="G480" s="91">
        <v>0.51282051299999998</v>
      </c>
      <c r="H480" s="92">
        <v>0.179487179</v>
      </c>
    </row>
    <row r="481" spans="1:15" ht="120" x14ac:dyDescent="0.25">
      <c r="A481" s="48">
        <v>468</v>
      </c>
      <c r="B481" s="40" t="s">
        <v>17</v>
      </c>
      <c r="C481" s="40" t="s">
        <v>574</v>
      </c>
      <c r="D481" s="90">
        <v>0</v>
      </c>
      <c r="E481" s="91">
        <v>8.6206900000000003E-3</v>
      </c>
      <c r="F481" s="91">
        <v>0.22413793100000001</v>
      </c>
      <c r="G481" s="91">
        <v>0.50862068999999999</v>
      </c>
      <c r="H481" s="92">
        <v>0.25862068999999999</v>
      </c>
    </row>
    <row r="482" spans="1:15" ht="105" x14ac:dyDescent="0.25">
      <c r="A482" s="48">
        <v>469</v>
      </c>
      <c r="B482" s="40" t="s">
        <v>17</v>
      </c>
      <c r="C482" s="40" t="s">
        <v>575</v>
      </c>
      <c r="D482" s="90">
        <v>2.739726E-2</v>
      </c>
      <c r="E482" s="91">
        <v>0.20547945200000001</v>
      </c>
      <c r="F482" s="91">
        <v>0.39726027400000002</v>
      </c>
      <c r="G482" s="91">
        <v>0.32876712299999999</v>
      </c>
      <c r="H482" s="92">
        <v>4.1095890000000003E-2</v>
      </c>
    </row>
    <row r="483" spans="1:15" ht="105" x14ac:dyDescent="0.25">
      <c r="A483" s="48">
        <v>470</v>
      </c>
      <c r="B483" s="40" t="s">
        <v>17</v>
      </c>
      <c r="C483" s="40" t="s">
        <v>576</v>
      </c>
      <c r="D483" s="90">
        <v>0</v>
      </c>
      <c r="E483" s="91">
        <v>6.6037736E-2</v>
      </c>
      <c r="F483" s="91">
        <v>0.132075472</v>
      </c>
      <c r="G483" s="91">
        <v>0.41509434000000001</v>
      </c>
      <c r="H483" s="92">
        <v>0.38679245299999998</v>
      </c>
    </row>
    <row r="484" spans="1:15" ht="33.75" customHeight="1" x14ac:dyDescent="0.25">
      <c r="A484" s="48">
        <v>471</v>
      </c>
      <c r="B484" s="40" t="s">
        <v>17</v>
      </c>
      <c r="C484" s="40" t="s">
        <v>577</v>
      </c>
      <c r="D484" s="90">
        <v>2.1276595999999998E-2</v>
      </c>
      <c r="E484" s="91">
        <v>0.14893617000000001</v>
      </c>
      <c r="F484" s="91">
        <v>0.29787234000000001</v>
      </c>
      <c r="G484" s="91">
        <v>0.46808510599999997</v>
      </c>
      <c r="H484" s="92">
        <v>6.3829786999999999E-2</v>
      </c>
      <c r="I484" s="2"/>
      <c r="J484" s="2"/>
      <c r="K484" s="2"/>
      <c r="L484" s="2"/>
      <c r="M484" s="2"/>
      <c r="N484" s="2"/>
      <c r="O484" s="2"/>
    </row>
    <row r="485" spans="1:15" ht="90" x14ac:dyDescent="0.25">
      <c r="A485" s="48">
        <v>472</v>
      </c>
      <c r="B485" s="40" t="s">
        <v>17</v>
      </c>
      <c r="C485" s="40" t="s">
        <v>578</v>
      </c>
      <c r="D485" s="90">
        <v>2.3809523999999999E-2</v>
      </c>
      <c r="E485" s="91">
        <v>0.222222222</v>
      </c>
      <c r="F485" s="91">
        <v>0.373015873</v>
      </c>
      <c r="G485" s="91">
        <v>0.27777777799999998</v>
      </c>
      <c r="H485" s="92">
        <v>0.103174603</v>
      </c>
      <c r="I485" s="2"/>
      <c r="J485" s="2"/>
      <c r="K485" s="2"/>
      <c r="L485" s="2"/>
      <c r="M485" s="2"/>
      <c r="N485" s="2"/>
      <c r="O485" s="2"/>
    </row>
    <row r="486" spans="1:15" ht="30.75" customHeight="1" x14ac:dyDescent="0.25">
      <c r="A486" s="48">
        <v>473</v>
      </c>
      <c r="B486" s="40" t="s">
        <v>17</v>
      </c>
      <c r="C486" s="40" t="s">
        <v>579</v>
      </c>
      <c r="D486" s="90">
        <v>0</v>
      </c>
      <c r="E486" s="91">
        <v>8.2191781000000005E-2</v>
      </c>
      <c r="F486" s="91">
        <v>0.34246575299999998</v>
      </c>
      <c r="G486" s="91">
        <v>0.41095890400000001</v>
      </c>
      <c r="H486" s="92">
        <v>0.16438356200000001</v>
      </c>
      <c r="I486" s="2"/>
      <c r="J486" s="2"/>
      <c r="K486" s="2"/>
      <c r="L486" s="2"/>
      <c r="M486" s="2"/>
      <c r="N486" s="2"/>
      <c r="O486" s="2"/>
    </row>
    <row r="487" spans="1:15" ht="90" x14ac:dyDescent="0.25">
      <c r="A487" s="48">
        <v>474</v>
      </c>
      <c r="B487" s="40" t="s">
        <v>17</v>
      </c>
      <c r="C487" s="40" t="s">
        <v>580</v>
      </c>
      <c r="D487" s="90">
        <v>1.8867925000000001E-2</v>
      </c>
      <c r="E487" s="91">
        <v>1.8867925000000001E-2</v>
      </c>
      <c r="F487" s="91">
        <v>7.5471698000000004E-2</v>
      </c>
      <c r="G487" s="91">
        <v>0.49056603799999998</v>
      </c>
      <c r="H487" s="92">
        <v>0.396226415</v>
      </c>
      <c r="I487" s="2"/>
      <c r="J487" s="2"/>
      <c r="K487" s="2"/>
      <c r="L487" s="2"/>
      <c r="M487" s="2"/>
      <c r="N487" s="2"/>
      <c r="O487" s="2"/>
    </row>
    <row r="488" spans="1:15" ht="90" x14ac:dyDescent="0.25">
      <c r="A488" s="48">
        <v>475</v>
      </c>
      <c r="B488" s="40" t="s">
        <v>17</v>
      </c>
      <c r="C488" s="40" t="s">
        <v>581</v>
      </c>
      <c r="D488" s="90">
        <v>0</v>
      </c>
      <c r="E488" s="91">
        <v>0</v>
      </c>
      <c r="F488" s="91">
        <v>0.3</v>
      </c>
      <c r="G488" s="91">
        <v>0.48</v>
      </c>
      <c r="H488" s="92">
        <v>0.22</v>
      </c>
      <c r="I488" s="2"/>
      <c r="J488" s="2"/>
      <c r="K488" s="2"/>
      <c r="L488" s="2"/>
      <c r="M488" s="2"/>
      <c r="N488" s="2"/>
      <c r="O488" s="2"/>
    </row>
    <row r="489" spans="1:15" ht="105" x14ac:dyDescent="0.25">
      <c r="A489" s="48">
        <v>476</v>
      </c>
      <c r="B489" s="40" t="s">
        <v>17</v>
      </c>
      <c r="C489" s="40" t="s">
        <v>582</v>
      </c>
      <c r="D489" s="90">
        <v>0</v>
      </c>
      <c r="E489" s="91">
        <v>2.7027026999999999E-2</v>
      </c>
      <c r="F489" s="91">
        <v>0.337837838</v>
      </c>
      <c r="G489" s="91">
        <v>0.37837837800000002</v>
      </c>
      <c r="H489" s="92">
        <v>0.256756757</v>
      </c>
      <c r="I489" s="2"/>
      <c r="J489" s="2"/>
      <c r="K489" s="2"/>
      <c r="L489" s="2"/>
      <c r="M489" s="2"/>
      <c r="N489" s="2"/>
      <c r="O489" s="2"/>
    </row>
    <row r="490" spans="1:15" ht="120" x14ac:dyDescent="0.25">
      <c r="A490" s="48">
        <v>477</v>
      </c>
      <c r="B490" s="40" t="s">
        <v>17</v>
      </c>
      <c r="C490" s="40" t="s">
        <v>583</v>
      </c>
      <c r="D490" s="90">
        <v>0</v>
      </c>
      <c r="E490" s="91">
        <v>0</v>
      </c>
      <c r="F490" s="91">
        <v>6.25E-2</v>
      </c>
      <c r="G490" s="91">
        <v>0.3125</v>
      </c>
      <c r="H490" s="92">
        <v>0.625</v>
      </c>
      <c r="I490" s="2"/>
      <c r="J490" s="2"/>
      <c r="K490" s="2"/>
      <c r="L490" s="2"/>
      <c r="M490" s="2"/>
      <c r="N490" s="2"/>
      <c r="O490" s="2"/>
    </row>
    <row r="491" spans="1:15" ht="90" x14ac:dyDescent="0.25">
      <c r="A491" s="48">
        <v>478</v>
      </c>
      <c r="B491" s="40" t="s">
        <v>17</v>
      </c>
      <c r="C491" s="40" t="s">
        <v>584</v>
      </c>
      <c r="D491" s="90">
        <v>0</v>
      </c>
      <c r="E491" s="91">
        <v>6.0606061000000003E-2</v>
      </c>
      <c r="F491" s="91">
        <v>0.18181818199999999</v>
      </c>
      <c r="G491" s="91">
        <v>0.54545454500000001</v>
      </c>
      <c r="H491" s="92">
        <v>0.212121212</v>
      </c>
      <c r="I491" s="2"/>
      <c r="J491" s="2"/>
      <c r="K491" s="2"/>
      <c r="L491" s="2"/>
      <c r="M491" s="2"/>
      <c r="N491" s="2"/>
      <c r="O491" s="2"/>
    </row>
    <row r="492" spans="1:15" ht="135" x14ac:dyDescent="0.25">
      <c r="A492" s="48">
        <v>479</v>
      </c>
      <c r="B492" s="40" t="s">
        <v>17</v>
      </c>
      <c r="C492" s="40" t="s">
        <v>585</v>
      </c>
      <c r="D492" s="90">
        <v>0</v>
      </c>
      <c r="E492" s="91">
        <v>4.8780487999999997E-2</v>
      </c>
      <c r="F492" s="91">
        <v>0.231707317</v>
      </c>
      <c r="G492" s="91">
        <v>0.5</v>
      </c>
      <c r="H492" s="92">
        <v>0.21951219499999999</v>
      </c>
      <c r="I492" s="2"/>
      <c r="J492" s="2"/>
      <c r="K492" s="2"/>
      <c r="L492" s="2"/>
      <c r="M492" s="2"/>
      <c r="N492" s="2"/>
      <c r="O492" s="2"/>
    </row>
    <row r="493" spans="1:15" ht="90" x14ac:dyDescent="0.25">
      <c r="A493" s="48">
        <v>480</v>
      </c>
      <c r="B493" s="40" t="s">
        <v>17</v>
      </c>
      <c r="C493" s="40" t="s">
        <v>586</v>
      </c>
      <c r="D493" s="90">
        <v>0</v>
      </c>
      <c r="E493" s="91">
        <v>9.5238094999999995E-2</v>
      </c>
      <c r="F493" s="91">
        <v>0.28571428599999998</v>
      </c>
      <c r="G493" s="91">
        <v>0.35714285699999998</v>
      </c>
      <c r="H493" s="92">
        <v>0.26190476200000001</v>
      </c>
      <c r="I493" s="2"/>
      <c r="J493" s="2"/>
      <c r="K493" s="2"/>
      <c r="L493" s="2"/>
      <c r="M493" s="2"/>
      <c r="N493" s="2"/>
      <c r="O493" s="2"/>
    </row>
    <row r="494" spans="1:15" ht="105" x14ac:dyDescent="0.25">
      <c r="A494" s="48">
        <v>481</v>
      </c>
      <c r="B494" s="40" t="s">
        <v>17</v>
      </c>
      <c r="C494" s="40" t="s">
        <v>587</v>
      </c>
      <c r="D494" s="90">
        <v>3.2967033E-2</v>
      </c>
      <c r="E494" s="91">
        <v>0.10989011</v>
      </c>
      <c r="F494" s="91">
        <v>0.29670329699999998</v>
      </c>
      <c r="G494" s="91">
        <v>0.36263736299999999</v>
      </c>
      <c r="H494" s="92">
        <v>0.19780219800000001</v>
      </c>
      <c r="I494" s="2"/>
      <c r="J494" s="2"/>
      <c r="K494" s="2"/>
      <c r="L494" s="2"/>
      <c r="M494" s="2"/>
      <c r="N494" s="2"/>
      <c r="O494" s="2"/>
    </row>
    <row r="495" spans="1:15" ht="90" x14ac:dyDescent="0.25">
      <c r="A495" s="48">
        <v>482</v>
      </c>
      <c r="B495" s="40" t="s">
        <v>17</v>
      </c>
      <c r="C495" s="40" t="s">
        <v>588</v>
      </c>
      <c r="D495" s="90">
        <v>3.2786885000000002E-2</v>
      </c>
      <c r="E495" s="91">
        <v>8.1967212999999997E-2</v>
      </c>
      <c r="F495" s="91">
        <v>0.180327869</v>
      </c>
      <c r="G495" s="91">
        <v>0.5</v>
      </c>
      <c r="H495" s="92">
        <v>0.204918033</v>
      </c>
      <c r="I495" s="2"/>
      <c r="J495" s="2"/>
      <c r="K495" s="2"/>
      <c r="L495" s="2"/>
      <c r="M495" s="2"/>
      <c r="N495" s="2"/>
      <c r="O495" s="2"/>
    </row>
    <row r="496" spans="1:15" ht="90" x14ac:dyDescent="0.25">
      <c r="A496" s="48">
        <v>483</v>
      </c>
      <c r="B496" s="40" t="s">
        <v>17</v>
      </c>
      <c r="C496" s="40" t="s">
        <v>589</v>
      </c>
      <c r="D496" s="90">
        <v>0</v>
      </c>
      <c r="E496" s="91">
        <v>2.0547945000000001E-2</v>
      </c>
      <c r="F496" s="91">
        <v>0.28767123300000003</v>
      </c>
      <c r="G496" s="91">
        <v>0.58219178100000002</v>
      </c>
      <c r="H496" s="92">
        <v>0.109589041</v>
      </c>
      <c r="I496" s="2"/>
      <c r="J496" s="2"/>
      <c r="K496" s="2"/>
      <c r="L496" s="2"/>
      <c r="M496" s="2"/>
      <c r="N496" s="2"/>
      <c r="O496" s="2"/>
    </row>
    <row r="497" spans="1:15" ht="30.75" customHeight="1" x14ac:dyDescent="0.25">
      <c r="A497" s="48">
        <v>484</v>
      </c>
      <c r="B497" s="40" t="s">
        <v>17</v>
      </c>
      <c r="C497" s="40" t="s">
        <v>590</v>
      </c>
      <c r="D497" s="90">
        <v>0</v>
      </c>
      <c r="E497" s="91">
        <v>6.8181818000000005E-2</v>
      </c>
      <c r="F497" s="91">
        <v>0.29545454500000001</v>
      </c>
      <c r="G497" s="91">
        <v>0.31818181800000001</v>
      </c>
      <c r="H497" s="92">
        <v>0.31818181800000001</v>
      </c>
      <c r="I497" s="2"/>
      <c r="J497" s="2"/>
      <c r="K497" s="2"/>
      <c r="L497" s="2"/>
      <c r="M497" s="2"/>
      <c r="N497" s="2"/>
      <c r="O497" s="2"/>
    </row>
    <row r="498" spans="1:15" ht="90" x14ac:dyDescent="0.25">
      <c r="A498" s="48">
        <v>485</v>
      </c>
      <c r="B498" s="40" t="s">
        <v>17</v>
      </c>
      <c r="C498" s="40" t="s">
        <v>591</v>
      </c>
      <c r="D498" s="90">
        <v>6.5573770000000003E-2</v>
      </c>
      <c r="E498" s="91">
        <v>0.24590163900000001</v>
      </c>
      <c r="F498" s="91">
        <v>0.344262295</v>
      </c>
      <c r="G498" s="91">
        <v>0.26229508200000001</v>
      </c>
      <c r="H498" s="92">
        <v>8.1967212999999997E-2</v>
      </c>
      <c r="I498" s="2"/>
      <c r="J498" s="2"/>
      <c r="K498" s="2"/>
      <c r="L498" s="2"/>
      <c r="M498" s="2"/>
      <c r="N498" s="2"/>
      <c r="O498" s="2"/>
    </row>
    <row r="499" spans="1:15" ht="90" x14ac:dyDescent="0.25">
      <c r="A499" s="48">
        <v>486</v>
      </c>
      <c r="B499" s="40" t="s">
        <v>17</v>
      </c>
      <c r="C499" s="40" t="s">
        <v>592</v>
      </c>
      <c r="D499" s="90">
        <v>0</v>
      </c>
      <c r="E499" s="91">
        <v>0</v>
      </c>
      <c r="F499" s="91">
        <v>0.29787234000000001</v>
      </c>
      <c r="G499" s="91">
        <v>0.61702127699999998</v>
      </c>
      <c r="H499" s="92">
        <v>8.5106382999999994E-2</v>
      </c>
      <c r="I499" s="2"/>
      <c r="J499" s="2"/>
      <c r="K499" s="2"/>
      <c r="L499" s="2"/>
      <c r="M499" s="2"/>
      <c r="N499" s="2"/>
      <c r="O499" s="2"/>
    </row>
    <row r="500" spans="1:15" ht="90" x14ac:dyDescent="0.25">
      <c r="A500" s="48">
        <v>487</v>
      </c>
      <c r="B500" s="40" t="s">
        <v>17</v>
      </c>
      <c r="C500" s="40" t="s">
        <v>593</v>
      </c>
      <c r="D500" s="90">
        <v>0</v>
      </c>
      <c r="E500" s="91">
        <v>1.4925373E-2</v>
      </c>
      <c r="F500" s="91">
        <v>0.28358209000000001</v>
      </c>
      <c r="G500" s="91">
        <v>0.358208955</v>
      </c>
      <c r="H500" s="92">
        <v>0.34328358199999998</v>
      </c>
      <c r="I500" s="2"/>
      <c r="J500" s="2"/>
      <c r="K500" s="2"/>
      <c r="L500" s="2"/>
      <c r="M500" s="2"/>
      <c r="N500" s="2"/>
      <c r="O500" s="2"/>
    </row>
    <row r="501" spans="1:15" ht="90" x14ac:dyDescent="0.25">
      <c r="A501" s="48">
        <v>488</v>
      </c>
      <c r="B501" s="40" t="s">
        <v>17</v>
      </c>
      <c r="C501" s="40" t="s">
        <v>594</v>
      </c>
      <c r="D501" s="90">
        <v>7.7519379999999999E-3</v>
      </c>
      <c r="E501" s="91">
        <v>7.7519379999999999E-2</v>
      </c>
      <c r="F501" s="91">
        <v>0.33333333300000001</v>
      </c>
      <c r="G501" s="91">
        <v>0.44186046499999998</v>
      </c>
      <c r="H501" s="92">
        <v>0.139534884</v>
      </c>
      <c r="I501" s="2"/>
      <c r="J501" s="2"/>
      <c r="K501" s="2"/>
      <c r="L501" s="2"/>
      <c r="M501" s="2"/>
      <c r="N501" s="2"/>
      <c r="O501" s="2"/>
    </row>
    <row r="502" spans="1:15" ht="90" x14ac:dyDescent="0.25">
      <c r="A502" s="48">
        <v>489</v>
      </c>
      <c r="B502" s="40" t="s">
        <v>17</v>
      </c>
      <c r="C502" s="40" t="s">
        <v>595</v>
      </c>
      <c r="D502" s="90">
        <v>4.1095890000000003E-2</v>
      </c>
      <c r="E502" s="91">
        <v>0.143835616</v>
      </c>
      <c r="F502" s="91">
        <v>0.38356164399999998</v>
      </c>
      <c r="G502" s="91">
        <v>0.32191780800000003</v>
      </c>
      <c r="H502" s="92">
        <v>0.109589041</v>
      </c>
      <c r="I502" s="2"/>
      <c r="J502" s="2"/>
      <c r="K502" s="2"/>
      <c r="L502" s="2"/>
      <c r="M502" s="2"/>
      <c r="N502" s="2"/>
      <c r="O502" s="2"/>
    </row>
    <row r="503" spans="1:15" ht="105" x14ac:dyDescent="0.25">
      <c r="A503" s="48">
        <v>490</v>
      </c>
      <c r="B503" s="40" t="s">
        <v>17</v>
      </c>
      <c r="C503" s="40" t="s">
        <v>596</v>
      </c>
      <c r="D503" s="90">
        <v>0</v>
      </c>
      <c r="E503" s="91">
        <v>0</v>
      </c>
      <c r="F503" s="91">
        <v>0.111111111</v>
      </c>
      <c r="G503" s="91">
        <v>0.111111111</v>
      </c>
      <c r="H503" s="92">
        <v>0.77777777800000003</v>
      </c>
      <c r="I503" s="2"/>
      <c r="J503" s="2"/>
      <c r="K503" s="2"/>
      <c r="L503" s="2"/>
      <c r="M503" s="2"/>
      <c r="N503" s="2"/>
      <c r="O503" s="2"/>
    </row>
    <row r="504" spans="1:15" ht="45" x14ac:dyDescent="0.25">
      <c r="A504" s="48">
        <v>491</v>
      </c>
      <c r="B504" s="40" t="s">
        <v>17</v>
      </c>
      <c r="C504" s="40" t="s">
        <v>597</v>
      </c>
      <c r="D504" s="90">
        <v>0</v>
      </c>
      <c r="E504" s="91">
        <v>0</v>
      </c>
      <c r="F504" s="91">
        <v>0.15384615400000001</v>
      </c>
      <c r="G504" s="91">
        <v>0.38461538499999998</v>
      </c>
      <c r="H504" s="92">
        <v>0.46153846199999998</v>
      </c>
      <c r="I504" s="2"/>
      <c r="J504" s="2"/>
      <c r="K504" s="2"/>
      <c r="L504" s="2"/>
      <c r="M504" s="2"/>
      <c r="N504" s="2"/>
      <c r="O504" s="2"/>
    </row>
    <row r="505" spans="1:15" ht="45" x14ac:dyDescent="0.25">
      <c r="A505" s="48">
        <v>492</v>
      </c>
      <c r="B505" s="40" t="s">
        <v>17</v>
      </c>
      <c r="C505" s="40" t="s">
        <v>598</v>
      </c>
      <c r="D505" s="90">
        <v>0</v>
      </c>
      <c r="E505" s="91">
        <v>0</v>
      </c>
      <c r="F505" s="91">
        <v>0</v>
      </c>
      <c r="G505" s="91">
        <v>0.571428571</v>
      </c>
      <c r="H505" s="92">
        <v>0.428571429</v>
      </c>
      <c r="I505" s="2"/>
      <c r="J505" s="2"/>
      <c r="K505" s="2"/>
      <c r="L505" s="2"/>
      <c r="M505" s="2"/>
      <c r="N505" s="2"/>
      <c r="O505" s="2"/>
    </row>
    <row r="506" spans="1:15" ht="45" x14ac:dyDescent="0.25">
      <c r="A506" s="48">
        <v>493</v>
      </c>
      <c r="B506" s="40" t="s">
        <v>171</v>
      </c>
      <c r="C506" s="40" t="s">
        <v>599</v>
      </c>
      <c r="D506" s="90">
        <v>0</v>
      </c>
      <c r="E506" s="91">
        <v>0.171875</v>
      </c>
      <c r="F506" s="91">
        <v>0.28125</v>
      </c>
      <c r="G506" s="91">
        <v>0.359375</v>
      </c>
      <c r="H506" s="92">
        <v>0.1875</v>
      </c>
      <c r="I506" s="2"/>
      <c r="J506" s="2"/>
      <c r="K506" s="2"/>
      <c r="L506" s="2"/>
      <c r="M506" s="2"/>
      <c r="N506" s="2"/>
      <c r="O506" s="2"/>
    </row>
    <row r="507" spans="1:15" ht="30.75" customHeight="1" x14ac:dyDescent="0.25">
      <c r="A507" s="48">
        <v>494</v>
      </c>
      <c r="B507" s="40" t="s">
        <v>171</v>
      </c>
      <c r="C507" s="40" t="s">
        <v>600</v>
      </c>
      <c r="D507" s="90">
        <v>3.7037037000000002E-2</v>
      </c>
      <c r="E507" s="91">
        <v>0.29629629600000001</v>
      </c>
      <c r="F507" s="91">
        <v>0.407407407</v>
      </c>
      <c r="G507" s="91">
        <v>0.185185185</v>
      </c>
      <c r="H507" s="92">
        <v>7.4074074000000004E-2</v>
      </c>
      <c r="I507" s="2"/>
      <c r="J507" s="2"/>
      <c r="K507" s="2"/>
      <c r="L507" s="2"/>
      <c r="M507" s="2"/>
      <c r="N507" s="2"/>
      <c r="O507" s="2"/>
    </row>
    <row r="508" spans="1:15" ht="30.75" customHeight="1" x14ac:dyDescent="0.25">
      <c r="A508" s="48">
        <v>495</v>
      </c>
      <c r="B508" s="40" t="s">
        <v>171</v>
      </c>
      <c r="C508" s="40" t="s">
        <v>601</v>
      </c>
      <c r="D508" s="90">
        <v>3.3333333E-2</v>
      </c>
      <c r="E508" s="91">
        <v>0.133333333</v>
      </c>
      <c r="F508" s="91">
        <v>0.4</v>
      </c>
      <c r="G508" s="91">
        <v>0.233333333</v>
      </c>
      <c r="H508" s="92">
        <v>0.2</v>
      </c>
    </row>
    <row r="509" spans="1:15" ht="30.75" customHeight="1" x14ac:dyDescent="0.25">
      <c r="A509" s="48">
        <v>496</v>
      </c>
      <c r="B509" s="40" t="s">
        <v>171</v>
      </c>
      <c r="C509" s="40" t="s">
        <v>602</v>
      </c>
      <c r="D509" s="90">
        <v>0.14285714299999999</v>
      </c>
      <c r="E509" s="91">
        <v>0.178571429</v>
      </c>
      <c r="F509" s="91">
        <v>0.35714285699999998</v>
      </c>
      <c r="G509" s="91">
        <v>0.28571428599999998</v>
      </c>
      <c r="H509" s="92">
        <v>3.5714285999999998E-2</v>
      </c>
    </row>
    <row r="510" spans="1:15" ht="30.75" customHeight="1" x14ac:dyDescent="0.25">
      <c r="A510" s="48">
        <v>497</v>
      </c>
      <c r="B510" s="40" t="s">
        <v>171</v>
      </c>
      <c r="C510" s="40" t="s">
        <v>603</v>
      </c>
      <c r="D510" s="90">
        <v>0</v>
      </c>
      <c r="E510" s="91">
        <v>0.29166666699999999</v>
      </c>
      <c r="F510" s="91">
        <v>0.20833333300000001</v>
      </c>
      <c r="G510" s="91">
        <v>0.5</v>
      </c>
      <c r="H510" s="92">
        <v>0</v>
      </c>
    </row>
    <row r="511" spans="1:15" ht="30.75" customHeight="1" x14ac:dyDescent="0.25">
      <c r="A511" s="48">
        <v>498</v>
      </c>
      <c r="B511" s="40" t="s">
        <v>171</v>
      </c>
      <c r="C511" s="40" t="s">
        <v>604</v>
      </c>
      <c r="D511" s="90">
        <v>8.3333332999999996E-2</v>
      </c>
      <c r="E511" s="91">
        <v>8.3333332999999996E-2</v>
      </c>
      <c r="F511" s="91">
        <v>0.5</v>
      </c>
      <c r="G511" s="91">
        <v>0.33333333300000001</v>
      </c>
      <c r="H511" s="92">
        <v>0</v>
      </c>
    </row>
    <row r="512" spans="1:15" ht="30.75" customHeight="1" x14ac:dyDescent="0.25">
      <c r="A512" s="48">
        <v>499</v>
      </c>
      <c r="B512" s="40" t="s">
        <v>171</v>
      </c>
      <c r="C512" s="40" t="s">
        <v>605</v>
      </c>
      <c r="D512" s="90">
        <v>0</v>
      </c>
      <c r="E512" s="91">
        <v>6.25E-2</v>
      </c>
      <c r="F512" s="91">
        <v>0.125</v>
      </c>
      <c r="G512" s="91">
        <v>0.375</v>
      </c>
      <c r="H512" s="92">
        <v>0.4375</v>
      </c>
    </row>
    <row r="513" spans="1:8" ht="45" x14ac:dyDescent="0.25">
      <c r="A513" s="48">
        <v>500</v>
      </c>
      <c r="B513" s="40" t="s">
        <v>171</v>
      </c>
      <c r="C513" s="40" t="s">
        <v>606</v>
      </c>
      <c r="D513" s="90">
        <v>0</v>
      </c>
      <c r="E513" s="91">
        <v>0.1</v>
      </c>
      <c r="F513" s="91">
        <v>0.3</v>
      </c>
      <c r="G513" s="91">
        <v>0.4</v>
      </c>
      <c r="H513" s="92">
        <v>0.2</v>
      </c>
    </row>
    <row r="514" spans="1:8" ht="45" x14ac:dyDescent="0.25">
      <c r="A514" s="48">
        <v>501</v>
      </c>
      <c r="B514" s="40" t="s">
        <v>171</v>
      </c>
      <c r="C514" s="40" t="s">
        <v>607</v>
      </c>
      <c r="D514" s="90">
        <v>0</v>
      </c>
      <c r="E514" s="91">
        <v>0.125</v>
      </c>
      <c r="F514" s="91">
        <v>0.375</v>
      </c>
      <c r="G514" s="91">
        <v>0.125</v>
      </c>
      <c r="H514" s="92">
        <v>0.375</v>
      </c>
    </row>
    <row r="515" spans="1:8" ht="30" x14ac:dyDescent="0.25">
      <c r="A515" s="48">
        <v>502</v>
      </c>
      <c r="B515" s="40" t="s">
        <v>171</v>
      </c>
      <c r="C515" s="40" t="s">
        <v>608</v>
      </c>
      <c r="D515" s="90">
        <v>0</v>
      </c>
      <c r="E515" s="91">
        <v>0.125</v>
      </c>
      <c r="F515" s="91">
        <v>0.375</v>
      </c>
      <c r="G515" s="91">
        <v>0.375</v>
      </c>
      <c r="H515" s="92">
        <v>0.125</v>
      </c>
    </row>
    <row r="516" spans="1:8" ht="30" x14ac:dyDescent="0.25">
      <c r="A516" s="48">
        <v>503</v>
      </c>
      <c r="B516" s="40" t="s">
        <v>171</v>
      </c>
      <c r="C516" s="40" t="s">
        <v>608</v>
      </c>
      <c r="D516" s="90">
        <v>9.0909090999999997E-2</v>
      </c>
      <c r="E516" s="91">
        <v>0.27272727299999999</v>
      </c>
      <c r="F516" s="91">
        <v>0.45454545499999999</v>
      </c>
      <c r="G516" s="91">
        <v>0.18181818199999999</v>
      </c>
      <c r="H516" s="92">
        <v>0</v>
      </c>
    </row>
    <row r="517" spans="1:8" ht="45" x14ac:dyDescent="0.25">
      <c r="A517" s="48">
        <v>504</v>
      </c>
      <c r="B517" s="40" t="s">
        <v>171</v>
      </c>
      <c r="C517" s="40" t="s">
        <v>609</v>
      </c>
      <c r="D517" s="90">
        <v>0</v>
      </c>
      <c r="E517" s="91">
        <v>0.45454545499999999</v>
      </c>
      <c r="F517" s="91">
        <v>0.27272727299999999</v>
      </c>
      <c r="G517" s="91">
        <v>0.27272727299999999</v>
      </c>
      <c r="H517" s="92">
        <v>0</v>
      </c>
    </row>
    <row r="518" spans="1:8" ht="45" x14ac:dyDescent="0.25">
      <c r="A518" s="48">
        <v>505</v>
      </c>
      <c r="B518" s="40" t="s">
        <v>171</v>
      </c>
      <c r="C518" s="40" t="s">
        <v>610</v>
      </c>
      <c r="D518" s="90">
        <v>0</v>
      </c>
      <c r="E518" s="91">
        <v>0</v>
      </c>
      <c r="F518" s="91">
        <v>0.33333333300000001</v>
      </c>
      <c r="G518" s="91">
        <v>0.5</v>
      </c>
      <c r="H518" s="92">
        <v>0.16666666699999999</v>
      </c>
    </row>
    <row r="519" spans="1:8" ht="30.75" customHeight="1" x14ac:dyDescent="0.25">
      <c r="A519" s="48">
        <v>506</v>
      </c>
      <c r="B519" s="40" t="s">
        <v>171</v>
      </c>
      <c r="C519" s="40" t="s">
        <v>611</v>
      </c>
      <c r="D519" s="90">
        <v>3.5714285999999998E-2</v>
      </c>
      <c r="E519" s="91">
        <v>0</v>
      </c>
      <c r="F519" s="91">
        <v>0.428571429</v>
      </c>
      <c r="G519" s="91">
        <v>0.321428571</v>
      </c>
      <c r="H519" s="92">
        <v>0.21428571399999999</v>
      </c>
    </row>
    <row r="520" spans="1:8" ht="45" x14ac:dyDescent="0.25">
      <c r="A520" s="48">
        <v>507</v>
      </c>
      <c r="B520" s="40" t="s">
        <v>171</v>
      </c>
      <c r="C520" s="40" t="s">
        <v>612</v>
      </c>
      <c r="D520" s="90">
        <v>0</v>
      </c>
      <c r="E520" s="91">
        <v>0.222222222</v>
      </c>
      <c r="F520" s="91">
        <v>0.111111111</v>
      </c>
      <c r="G520" s="91">
        <v>0.44444444399999999</v>
      </c>
      <c r="H520" s="92">
        <v>0.222222222</v>
      </c>
    </row>
    <row r="521" spans="1:8" ht="30" x14ac:dyDescent="0.25">
      <c r="A521" s="48">
        <v>508</v>
      </c>
      <c r="B521" s="40" t="s">
        <v>171</v>
      </c>
      <c r="C521" s="40" t="s">
        <v>613</v>
      </c>
      <c r="D521" s="90">
        <v>0</v>
      </c>
      <c r="E521" s="91">
        <v>0.15254237300000001</v>
      </c>
      <c r="F521" s="91">
        <v>0.372881356</v>
      </c>
      <c r="G521" s="91">
        <v>0.38983050800000002</v>
      </c>
      <c r="H521" s="92">
        <v>8.4745763000000002E-2</v>
      </c>
    </row>
    <row r="522" spans="1:8" ht="60" x14ac:dyDescent="0.25">
      <c r="A522" s="48">
        <v>509</v>
      </c>
      <c r="B522" s="40" t="s">
        <v>171</v>
      </c>
      <c r="C522" s="40" t="s">
        <v>614</v>
      </c>
      <c r="D522" s="90">
        <v>0</v>
      </c>
      <c r="E522" s="91">
        <v>0</v>
      </c>
      <c r="F522" s="91">
        <v>0</v>
      </c>
      <c r="G522" s="91">
        <v>0.25</v>
      </c>
      <c r="H522" s="92">
        <v>0.75</v>
      </c>
    </row>
    <row r="523" spans="1:8" ht="60" x14ac:dyDescent="0.25">
      <c r="A523" s="48">
        <v>510</v>
      </c>
      <c r="B523" s="40" t="s">
        <v>171</v>
      </c>
      <c r="C523" s="40" t="s">
        <v>615</v>
      </c>
      <c r="D523" s="90">
        <v>0</v>
      </c>
      <c r="E523" s="91">
        <v>9.0909090999999997E-2</v>
      </c>
      <c r="F523" s="91">
        <v>0</v>
      </c>
      <c r="G523" s="91">
        <v>0.45454545499999999</v>
      </c>
      <c r="H523" s="92">
        <v>0.45454545499999999</v>
      </c>
    </row>
    <row r="524" spans="1:8" ht="30" x14ac:dyDescent="0.25">
      <c r="A524" s="48">
        <v>511</v>
      </c>
      <c r="B524" s="40" t="s">
        <v>171</v>
      </c>
      <c r="C524" s="40" t="s">
        <v>616</v>
      </c>
      <c r="D524" s="90">
        <v>3.8961039000000003E-2</v>
      </c>
      <c r="E524" s="91">
        <v>0.31168831200000002</v>
      </c>
      <c r="F524" s="91">
        <v>0.38961038999999997</v>
      </c>
      <c r="G524" s="91">
        <v>0.18181818199999999</v>
      </c>
      <c r="H524" s="92">
        <v>7.7922078000000006E-2</v>
      </c>
    </row>
    <row r="525" spans="1:8" ht="45" x14ac:dyDescent="0.25">
      <c r="A525" s="48">
        <v>512</v>
      </c>
      <c r="B525" s="40" t="s">
        <v>171</v>
      </c>
      <c r="C525" s="40" t="s">
        <v>617</v>
      </c>
      <c r="D525" s="90">
        <v>0.23076923099999999</v>
      </c>
      <c r="E525" s="91">
        <v>0.30769230800000003</v>
      </c>
      <c r="F525" s="91">
        <v>0.30769230800000003</v>
      </c>
      <c r="G525" s="91">
        <v>0.15384615400000001</v>
      </c>
      <c r="H525" s="92">
        <v>0</v>
      </c>
    </row>
    <row r="526" spans="1:8" ht="30" x14ac:dyDescent="0.25">
      <c r="A526" s="48">
        <v>513</v>
      </c>
      <c r="B526" s="40" t="s">
        <v>171</v>
      </c>
      <c r="C526" s="40" t="s">
        <v>618</v>
      </c>
      <c r="D526" s="90">
        <v>0</v>
      </c>
      <c r="E526" s="91">
        <v>0.13636363600000001</v>
      </c>
      <c r="F526" s="91">
        <v>0.31818181800000001</v>
      </c>
      <c r="G526" s="91">
        <v>0.45454545499999999</v>
      </c>
      <c r="H526" s="92">
        <v>9.0909090999999997E-2</v>
      </c>
    </row>
    <row r="527" spans="1:8" ht="45" x14ac:dyDescent="0.25">
      <c r="A527" s="48">
        <v>514</v>
      </c>
      <c r="B527" s="40" t="s">
        <v>171</v>
      </c>
      <c r="C527" s="40" t="s">
        <v>619</v>
      </c>
      <c r="D527" s="90">
        <v>8.3333332999999996E-2</v>
      </c>
      <c r="E527" s="91">
        <v>0.31944444399999999</v>
      </c>
      <c r="F527" s="91">
        <v>0.40277777799999998</v>
      </c>
      <c r="G527" s="91">
        <v>0.19444444399999999</v>
      </c>
      <c r="H527" s="92">
        <v>0</v>
      </c>
    </row>
    <row r="528" spans="1:8" ht="60" x14ac:dyDescent="0.25">
      <c r="A528" s="48">
        <v>515</v>
      </c>
      <c r="B528" s="40" t="s">
        <v>172</v>
      </c>
      <c r="C528" s="40" t="s">
        <v>620</v>
      </c>
      <c r="D528" s="90">
        <v>0</v>
      </c>
      <c r="E528" s="91">
        <v>0.29166666699999999</v>
      </c>
      <c r="F528" s="91">
        <v>0.29166666699999999</v>
      </c>
      <c r="G528" s="91">
        <v>0.29166666699999999</v>
      </c>
      <c r="H528" s="92">
        <v>0.125</v>
      </c>
    </row>
    <row r="529" spans="1:8" ht="30" x14ac:dyDescent="0.25">
      <c r="A529" s="48">
        <v>516</v>
      </c>
      <c r="B529" s="40" t="s">
        <v>173</v>
      </c>
      <c r="C529" s="40" t="s">
        <v>621</v>
      </c>
      <c r="D529" s="90">
        <v>0</v>
      </c>
      <c r="E529" s="91">
        <v>0.16666666699999999</v>
      </c>
      <c r="F529" s="91">
        <v>0.33333333300000001</v>
      </c>
      <c r="G529" s="91">
        <v>0.16666666699999999</v>
      </c>
      <c r="H529" s="92">
        <v>0.33333333300000001</v>
      </c>
    </row>
    <row r="530" spans="1:8" ht="45" x14ac:dyDescent="0.25">
      <c r="A530" s="48">
        <v>517</v>
      </c>
      <c r="B530" s="40" t="s">
        <v>173</v>
      </c>
      <c r="C530" s="40" t="s">
        <v>622</v>
      </c>
      <c r="D530" s="90">
        <v>0</v>
      </c>
      <c r="E530" s="91">
        <v>0.1875</v>
      </c>
      <c r="F530" s="91">
        <v>0.375</v>
      </c>
      <c r="G530" s="91">
        <v>0.25</v>
      </c>
      <c r="H530" s="92">
        <v>0.1875</v>
      </c>
    </row>
    <row r="531" spans="1:8" ht="30" x14ac:dyDescent="0.25">
      <c r="A531" s="48">
        <v>518</v>
      </c>
      <c r="B531" s="40" t="s">
        <v>173</v>
      </c>
      <c r="C531" s="40" t="s">
        <v>623</v>
      </c>
      <c r="D531" s="90">
        <v>0</v>
      </c>
      <c r="E531" s="91">
        <v>0.38095238100000001</v>
      </c>
      <c r="F531" s="91">
        <v>0.33333333300000001</v>
      </c>
      <c r="G531" s="91">
        <v>0.28571428599999998</v>
      </c>
      <c r="H531" s="92">
        <v>0</v>
      </c>
    </row>
    <row r="532" spans="1:8" ht="30" x14ac:dyDescent="0.25">
      <c r="A532" s="48">
        <v>519</v>
      </c>
      <c r="B532" s="40" t="s">
        <v>173</v>
      </c>
      <c r="C532" s="40" t="s">
        <v>624</v>
      </c>
      <c r="D532" s="90">
        <v>1.3888889E-2</v>
      </c>
      <c r="E532" s="91">
        <v>0.152777778</v>
      </c>
      <c r="F532" s="91">
        <v>0.375</v>
      </c>
      <c r="G532" s="91">
        <v>0.36111111099999998</v>
      </c>
      <c r="H532" s="92">
        <v>9.7222221999999997E-2</v>
      </c>
    </row>
    <row r="533" spans="1:8" ht="30" x14ac:dyDescent="0.25">
      <c r="A533" s="48">
        <v>520</v>
      </c>
      <c r="B533" s="40" t="s">
        <v>173</v>
      </c>
      <c r="C533" s="40" t="s">
        <v>625</v>
      </c>
      <c r="D533" s="90">
        <v>2.8806584E-2</v>
      </c>
      <c r="E533" s="91">
        <v>0.12757201600000001</v>
      </c>
      <c r="F533" s="91">
        <v>0.32921810699999998</v>
      </c>
      <c r="G533" s="91">
        <v>0.34567901200000001</v>
      </c>
      <c r="H533" s="92">
        <v>0.16872428</v>
      </c>
    </row>
    <row r="534" spans="1:8" ht="30" x14ac:dyDescent="0.25">
      <c r="A534" s="48">
        <v>521</v>
      </c>
      <c r="B534" s="40" t="s">
        <v>173</v>
      </c>
      <c r="C534" s="40" t="s">
        <v>626</v>
      </c>
      <c r="D534" s="90">
        <v>0</v>
      </c>
      <c r="E534" s="91">
        <v>0.109589041</v>
      </c>
      <c r="F534" s="91">
        <v>0.34246575299999998</v>
      </c>
      <c r="G534" s="91">
        <v>0.465753425</v>
      </c>
      <c r="H534" s="92">
        <v>8.2191781000000005E-2</v>
      </c>
    </row>
    <row r="535" spans="1:8" x14ac:dyDescent="0.25">
      <c r="A535" s="48">
        <v>522</v>
      </c>
      <c r="B535" s="40" t="s">
        <v>173</v>
      </c>
      <c r="C535" s="40" t="s">
        <v>627</v>
      </c>
      <c r="D535" s="90">
        <v>0</v>
      </c>
      <c r="E535" s="91">
        <v>2.4E-2</v>
      </c>
      <c r="F535" s="91">
        <v>0.16</v>
      </c>
      <c r="G535" s="91">
        <v>0.45600000000000002</v>
      </c>
      <c r="H535" s="92">
        <v>0.36</v>
      </c>
    </row>
    <row r="536" spans="1:8" x14ac:dyDescent="0.25">
      <c r="A536" s="48">
        <v>523</v>
      </c>
      <c r="B536" s="40" t="s">
        <v>173</v>
      </c>
      <c r="C536" s="40" t="s">
        <v>628</v>
      </c>
      <c r="D536" s="90">
        <v>8.7499999999999994E-2</v>
      </c>
      <c r="E536" s="91">
        <v>0.35</v>
      </c>
      <c r="F536" s="91">
        <v>0.3125</v>
      </c>
      <c r="G536" s="91">
        <v>0.1875</v>
      </c>
      <c r="H536" s="92">
        <v>6.25E-2</v>
      </c>
    </row>
    <row r="537" spans="1:8" x14ac:dyDescent="0.25">
      <c r="A537" s="48">
        <v>524</v>
      </c>
      <c r="B537" s="40" t="s">
        <v>173</v>
      </c>
      <c r="C537" s="40" t="s">
        <v>629</v>
      </c>
      <c r="D537" s="90">
        <v>8.3916084000000002E-2</v>
      </c>
      <c r="E537" s="91">
        <v>0.20979021</v>
      </c>
      <c r="F537" s="91">
        <v>0.28671328699999998</v>
      </c>
      <c r="G537" s="91">
        <v>0.19580419600000001</v>
      </c>
      <c r="H537" s="92">
        <v>0.223776224</v>
      </c>
    </row>
    <row r="538" spans="1:8" ht="30" x14ac:dyDescent="0.25">
      <c r="A538" s="48">
        <v>525</v>
      </c>
      <c r="B538" s="40" t="s">
        <v>173</v>
      </c>
      <c r="C538" s="40" t="s">
        <v>630</v>
      </c>
      <c r="D538" s="90">
        <v>0</v>
      </c>
      <c r="E538" s="91">
        <v>6.0240964000000001E-2</v>
      </c>
      <c r="F538" s="91">
        <v>0.240963855</v>
      </c>
      <c r="G538" s="91">
        <v>0.49397590400000002</v>
      </c>
      <c r="H538" s="92">
        <v>0.20481927699999999</v>
      </c>
    </row>
    <row r="539" spans="1:8" ht="60" x14ac:dyDescent="0.25">
      <c r="A539" s="48">
        <v>526</v>
      </c>
      <c r="B539" s="40" t="s">
        <v>173</v>
      </c>
      <c r="C539" s="40" t="s">
        <v>631</v>
      </c>
      <c r="D539" s="90">
        <v>0</v>
      </c>
      <c r="E539" s="91">
        <v>8.6956519999999999E-3</v>
      </c>
      <c r="F539" s="91">
        <v>0.19130434800000001</v>
      </c>
      <c r="G539" s="91">
        <v>0.31304347799999999</v>
      </c>
      <c r="H539" s="92">
        <v>0.486956522</v>
      </c>
    </row>
    <row r="540" spans="1:8" ht="45" x14ac:dyDescent="0.25">
      <c r="A540" s="48">
        <v>527</v>
      </c>
      <c r="B540" s="40" t="s">
        <v>173</v>
      </c>
      <c r="C540" s="40" t="s">
        <v>632</v>
      </c>
      <c r="D540" s="90">
        <v>0</v>
      </c>
      <c r="E540" s="91">
        <v>0</v>
      </c>
      <c r="F540" s="91">
        <v>0.15151515199999999</v>
      </c>
      <c r="G540" s="91">
        <v>0.515151515</v>
      </c>
      <c r="H540" s="92">
        <v>0.33333333300000001</v>
      </c>
    </row>
    <row r="541" spans="1:8" ht="30" x14ac:dyDescent="0.25">
      <c r="A541" s="48">
        <v>528</v>
      </c>
      <c r="B541" s="40" t="s">
        <v>173</v>
      </c>
      <c r="C541" s="40" t="s">
        <v>633</v>
      </c>
      <c r="D541" s="90">
        <v>2.1505376E-2</v>
      </c>
      <c r="E541" s="91">
        <v>0.172043011</v>
      </c>
      <c r="F541" s="91">
        <v>0.31182795699999999</v>
      </c>
      <c r="G541" s="91">
        <v>0.36559139800000001</v>
      </c>
      <c r="H541" s="92">
        <v>0.12903225800000001</v>
      </c>
    </row>
    <row r="542" spans="1:8" x14ac:dyDescent="0.25">
      <c r="A542" s="48">
        <v>529</v>
      </c>
      <c r="B542" s="40" t="s">
        <v>173</v>
      </c>
      <c r="C542" s="40" t="s">
        <v>32</v>
      </c>
      <c r="D542" s="90">
        <v>0</v>
      </c>
      <c r="E542" s="91">
        <v>0</v>
      </c>
      <c r="F542" s="91">
        <v>0.3125</v>
      </c>
      <c r="G542" s="91">
        <v>0.5</v>
      </c>
      <c r="H542" s="92">
        <v>0.1875</v>
      </c>
    </row>
    <row r="543" spans="1:8" x14ac:dyDescent="0.25">
      <c r="A543" s="48">
        <v>530</v>
      </c>
      <c r="B543" s="40" t="s">
        <v>173</v>
      </c>
      <c r="C543" s="40" t="s">
        <v>35</v>
      </c>
      <c r="D543" s="90">
        <v>0</v>
      </c>
      <c r="E543" s="91">
        <v>2.1276595999999998E-2</v>
      </c>
      <c r="F543" s="91">
        <v>0.13829787199999999</v>
      </c>
      <c r="G543" s="91">
        <v>0.53191489400000003</v>
      </c>
      <c r="H543" s="92">
        <v>0.308510638</v>
      </c>
    </row>
    <row r="544" spans="1:8" x14ac:dyDescent="0.25">
      <c r="A544" s="48">
        <v>531</v>
      </c>
      <c r="B544" s="40" t="s">
        <v>173</v>
      </c>
      <c r="C544" s="40" t="s">
        <v>494</v>
      </c>
      <c r="D544" s="90">
        <v>4.7393360000000002E-3</v>
      </c>
      <c r="E544" s="91">
        <v>0.14691943099999999</v>
      </c>
      <c r="F544" s="91">
        <v>0.31279620899999999</v>
      </c>
      <c r="G544" s="91">
        <v>0.38862559200000002</v>
      </c>
      <c r="H544" s="92">
        <v>0.14691943099999999</v>
      </c>
    </row>
    <row r="545" spans="1:8" x14ac:dyDescent="0.25">
      <c r="A545" s="48">
        <v>532</v>
      </c>
      <c r="B545" s="40" t="s">
        <v>173</v>
      </c>
      <c r="C545" s="40" t="s">
        <v>634</v>
      </c>
      <c r="D545" s="90">
        <v>0</v>
      </c>
      <c r="E545" s="91">
        <v>6.25E-2</v>
      </c>
      <c r="F545" s="91">
        <v>0.40625</v>
      </c>
      <c r="G545" s="91">
        <v>0.3125</v>
      </c>
      <c r="H545" s="92">
        <v>0.21875</v>
      </c>
    </row>
    <row r="546" spans="1:8" ht="90" x14ac:dyDescent="0.25">
      <c r="A546" s="48">
        <v>533</v>
      </c>
      <c r="B546" s="40" t="s">
        <v>173</v>
      </c>
      <c r="C546" s="40" t="s">
        <v>635</v>
      </c>
      <c r="D546" s="90">
        <v>2.7522936000000001E-2</v>
      </c>
      <c r="E546" s="91">
        <v>0.19266055000000001</v>
      </c>
      <c r="F546" s="91">
        <v>0.40366972499999998</v>
      </c>
      <c r="G546" s="91">
        <v>0.311926606</v>
      </c>
      <c r="H546" s="92">
        <v>6.4220183E-2</v>
      </c>
    </row>
    <row r="547" spans="1:8" ht="90" x14ac:dyDescent="0.25">
      <c r="A547" s="48">
        <v>534</v>
      </c>
      <c r="B547" s="40" t="s">
        <v>173</v>
      </c>
      <c r="C547" s="40" t="s">
        <v>636</v>
      </c>
      <c r="D547" s="90">
        <v>0</v>
      </c>
      <c r="E547" s="91">
        <v>0.120481928</v>
      </c>
      <c r="F547" s="91">
        <v>0.36144578300000002</v>
      </c>
      <c r="G547" s="91">
        <v>0.33734939800000002</v>
      </c>
      <c r="H547" s="92">
        <v>0.180722892</v>
      </c>
    </row>
    <row r="548" spans="1:8" x14ac:dyDescent="0.25">
      <c r="A548" s="48">
        <v>535</v>
      </c>
      <c r="B548" s="40" t="s">
        <v>173</v>
      </c>
      <c r="C548" s="40" t="s">
        <v>637</v>
      </c>
      <c r="D548" s="90">
        <v>0</v>
      </c>
      <c r="E548" s="91">
        <v>9.0909090999999997E-2</v>
      </c>
      <c r="F548" s="91">
        <v>0.41414141399999999</v>
      </c>
      <c r="G548" s="91">
        <v>0.33333333300000001</v>
      </c>
      <c r="H548" s="92">
        <v>0.16161616200000001</v>
      </c>
    </row>
    <row r="549" spans="1:8" x14ac:dyDescent="0.25">
      <c r="A549" s="48">
        <v>536</v>
      </c>
      <c r="B549" s="40" t="s">
        <v>173</v>
      </c>
      <c r="C549" s="40" t="s">
        <v>638</v>
      </c>
      <c r="D549" s="90">
        <v>3.1914893999999999E-2</v>
      </c>
      <c r="E549" s="91">
        <v>0.26595744700000001</v>
      </c>
      <c r="F549" s="91">
        <v>0.34042553199999998</v>
      </c>
      <c r="G549" s="91">
        <v>0.244680851</v>
      </c>
      <c r="H549" s="92">
        <v>0.11702127700000001</v>
      </c>
    </row>
    <row r="550" spans="1:8" x14ac:dyDescent="0.25">
      <c r="A550" s="48">
        <v>537</v>
      </c>
      <c r="B550" s="40" t="s">
        <v>173</v>
      </c>
      <c r="C550" s="40" t="s">
        <v>639</v>
      </c>
      <c r="D550" s="90">
        <v>6.3636364000000001E-2</v>
      </c>
      <c r="E550" s="91">
        <v>0.18181818199999999</v>
      </c>
      <c r="F550" s="91">
        <v>0.37272727300000003</v>
      </c>
      <c r="G550" s="91">
        <v>0.29090909100000001</v>
      </c>
      <c r="H550" s="92">
        <v>9.0909090999999997E-2</v>
      </c>
    </row>
    <row r="551" spans="1:8" x14ac:dyDescent="0.25">
      <c r="A551" s="48">
        <v>538</v>
      </c>
      <c r="B551" s="40" t="s">
        <v>173</v>
      </c>
      <c r="C551" s="40" t="s">
        <v>36</v>
      </c>
      <c r="D551" s="90">
        <v>0</v>
      </c>
      <c r="E551" s="91">
        <v>0</v>
      </c>
      <c r="F551" s="91">
        <v>8.7499999999999994E-2</v>
      </c>
      <c r="G551" s="91">
        <v>0.4375</v>
      </c>
      <c r="H551" s="92">
        <v>0.47499999999999998</v>
      </c>
    </row>
    <row r="552" spans="1:8" x14ac:dyDescent="0.25">
      <c r="A552" s="48">
        <v>539</v>
      </c>
      <c r="B552" s="40" t="s">
        <v>173</v>
      </c>
      <c r="C552" s="40" t="s">
        <v>640</v>
      </c>
      <c r="D552" s="90">
        <v>7.2847681999999997E-2</v>
      </c>
      <c r="E552" s="91">
        <v>0.25827814599999999</v>
      </c>
      <c r="F552" s="91">
        <v>0.39072847700000002</v>
      </c>
      <c r="G552" s="91">
        <v>0.21192053</v>
      </c>
      <c r="H552" s="92">
        <v>6.6225166000000002E-2</v>
      </c>
    </row>
    <row r="553" spans="1:8" x14ac:dyDescent="0.25">
      <c r="A553" s="48">
        <v>540</v>
      </c>
      <c r="B553" s="40" t="s">
        <v>173</v>
      </c>
      <c r="C553" s="40" t="s">
        <v>641</v>
      </c>
      <c r="D553" s="90">
        <v>0</v>
      </c>
      <c r="E553" s="91">
        <v>5.0955413999999997E-2</v>
      </c>
      <c r="F553" s="91">
        <v>0.25477706999999999</v>
      </c>
      <c r="G553" s="91">
        <v>0.433121019</v>
      </c>
      <c r="H553" s="92">
        <v>0.26114649699999998</v>
      </c>
    </row>
    <row r="554" spans="1:8" s="12" customFormat="1" ht="15.75" x14ac:dyDescent="0.25">
      <c r="A554" s="48">
        <v>541</v>
      </c>
      <c r="B554" s="40" t="s">
        <v>173</v>
      </c>
      <c r="C554" s="40" t="s">
        <v>381</v>
      </c>
      <c r="D554" s="90">
        <v>8.7499999999999994E-2</v>
      </c>
      <c r="E554" s="91">
        <v>0.36249999999999999</v>
      </c>
      <c r="F554" s="91">
        <v>0.4375</v>
      </c>
      <c r="G554" s="91">
        <v>8.7499999999999994E-2</v>
      </c>
      <c r="H554" s="92">
        <v>2.5000000000000001E-2</v>
      </c>
    </row>
    <row r="555" spans="1:8" s="13" customFormat="1" ht="30" x14ac:dyDescent="0.25">
      <c r="A555" s="48">
        <v>542</v>
      </c>
      <c r="B555" s="40" t="s">
        <v>173</v>
      </c>
      <c r="C555" s="40" t="s">
        <v>642</v>
      </c>
      <c r="D555" s="90">
        <v>0</v>
      </c>
      <c r="E555" s="91">
        <v>4.8780487999999997E-2</v>
      </c>
      <c r="F555" s="91">
        <v>0.28048780499999998</v>
      </c>
      <c r="G555" s="91">
        <v>0.5</v>
      </c>
      <c r="H555" s="92">
        <v>0.17073170700000001</v>
      </c>
    </row>
    <row r="556" spans="1:8" s="5" customFormat="1" x14ac:dyDescent="0.25">
      <c r="A556" s="48">
        <v>543</v>
      </c>
      <c r="B556" s="40" t="s">
        <v>173</v>
      </c>
      <c r="C556" s="40" t="s">
        <v>523</v>
      </c>
      <c r="D556" s="90">
        <v>2.7777777999999999E-2</v>
      </c>
      <c r="E556" s="91">
        <v>0.13888888899999999</v>
      </c>
      <c r="F556" s="91">
        <v>0.33333333300000001</v>
      </c>
      <c r="G556" s="91">
        <v>0.28703703699999999</v>
      </c>
      <c r="H556" s="92">
        <v>0.21296296300000001</v>
      </c>
    </row>
    <row r="557" spans="1:8" s="5" customFormat="1" x14ac:dyDescent="0.25">
      <c r="A557" s="48">
        <v>544</v>
      </c>
      <c r="B557" s="40" t="s">
        <v>173</v>
      </c>
      <c r="C557" s="40" t="s">
        <v>33</v>
      </c>
      <c r="D557" s="90">
        <v>4.2105262999999997E-2</v>
      </c>
      <c r="E557" s="91">
        <v>0.24210526299999999</v>
      </c>
      <c r="F557" s="91">
        <v>0.30526315799999998</v>
      </c>
      <c r="G557" s="91">
        <v>0.28421052600000002</v>
      </c>
      <c r="H557" s="92">
        <v>0.12631578900000001</v>
      </c>
    </row>
    <row r="558" spans="1:8" s="5" customFormat="1" x14ac:dyDescent="0.25">
      <c r="A558" s="48">
        <v>545</v>
      </c>
      <c r="B558" s="41" t="s">
        <v>173</v>
      </c>
      <c r="C558" s="41" t="s">
        <v>33</v>
      </c>
      <c r="D558" s="90">
        <v>2.2471910000000001E-2</v>
      </c>
      <c r="E558" s="91">
        <v>0.12359550599999999</v>
      </c>
      <c r="F558" s="91">
        <v>0.25842696599999998</v>
      </c>
      <c r="G558" s="91">
        <v>0.40449438199999999</v>
      </c>
      <c r="H558" s="92">
        <v>0.191011236</v>
      </c>
    </row>
    <row r="559" spans="1:8" s="5" customFormat="1" x14ac:dyDescent="0.25">
      <c r="A559" s="48">
        <v>546</v>
      </c>
      <c r="B559" s="41" t="s">
        <v>173</v>
      </c>
      <c r="C559" s="41" t="s">
        <v>80</v>
      </c>
      <c r="D559" s="90">
        <v>2.5641026000000001E-2</v>
      </c>
      <c r="E559" s="91">
        <v>0.256410256</v>
      </c>
      <c r="F559" s="91">
        <v>0.48717948700000002</v>
      </c>
      <c r="G559" s="91">
        <v>0.23076923099999999</v>
      </c>
      <c r="H559" s="92">
        <v>0</v>
      </c>
    </row>
    <row r="560" spans="1:8" s="5" customFormat="1" x14ac:dyDescent="0.25">
      <c r="A560" s="48">
        <v>547</v>
      </c>
      <c r="B560" s="41" t="s">
        <v>173</v>
      </c>
      <c r="C560" s="41" t="s">
        <v>643</v>
      </c>
      <c r="D560" s="90">
        <v>1.2987013E-2</v>
      </c>
      <c r="E560" s="91">
        <v>0.11688311699999999</v>
      </c>
      <c r="F560" s="91">
        <v>0.31168831200000002</v>
      </c>
      <c r="G560" s="91">
        <v>0.29870129899999998</v>
      </c>
      <c r="H560" s="92">
        <v>0.25974026</v>
      </c>
    </row>
    <row r="561" spans="1:8" s="5" customFormat="1" x14ac:dyDescent="0.25">
      <c r="A561" s="48">
        <v>548</v>
      </c>
      <c r="B561" s="41" t="s">
        <v>173</v>
      </c>
      <c r="C561" s="41" t="s">
        <v>389</v>
      </c>
      <c r="D561" s="90">
        <v>3.4482759000000002E-2</v>
      </c>
      <c r="E561" s="91">
        <v>0.32183908</v>
      </c>
      <c r="F561" s="91">
        <v>0.413793103</v>
      </c>
      <c r="G561" s="91">
        <v>0.13793103400000001</v>
      </c>
      <c r="H561" s="92">
        <v>9.1954022999999996E-2</v>
      </c>
    </row>
    <row r="562" spans="1:8" s="5" customFormat="1" ht="30" x14ac:dyDescent="0.25">
      <c r="A562" s="48">
        <v>549</v>
      </c>
      <c r="B562" s="41" t="s">
        <v>173</v>
      </c>
      <c r="C562" s="41" t="s">
        <v>644</v>
      </c>
      <c r="D562" s="90">
        <v>0</v>
      </c>
      <c r="E562" s="91">
        <v>1.5151515000000001E-2</v>
      </c>
      <c r="F562" s="91">
        <v>0.12121212100000001</v>
      </c>
      <c r="G562" s="91">
        <v>0.36363636399999999</v>
      </c>
      <c r="H562" s="92">
        <v>0.5</v>
      </c>
    </row>
    <row r="563" spans="1:8" s="5" customFormat="1" ht="75" x14ac:dyDescent="0.25">
      <c r="A563" s="48">
        <v>550</v>
      </c>
      <c r="B563" s="41" t="s">
        <v>173</v>
      </c>
      <c r="C563" s="41" t="s">
        <v>645</v>
      </c>
      <c r="D563" s="90">
        <v>0</v>
      </c>
      <c r="E563" s="91">
        <v>0.428571429</v>
      </c>
      <c r="F563" s="91">
        <v>0.428571429</v>
      </c>
      <c r="G563" s="91">
        <v>0.14285714299999999</v>
      </c>
      <c r="H563" s="92">
        <v>0</v>
      </c>
    </row>
    <row r="564" spans="1:8" s="5" customFormat="1" ht="30" x14ac:dyDescent="0.25">
      <c r="A564" s="48">
        <v>551</v>
      </c>
      <c r="B564" s="41" t="s">
        <v>173</v>
      </c>
      <c r="C564" s="41" t="s">
        <v>646</v>
      </c>
      <c r="D564" s="90">
        <v>0</v>
      </c>
      <c r="E564" s="91">
        <v>0.25</v>
      </c>
      <c r="F564" s="91">
        <v>0.75</v>
      </c>
      <c r="G564" s="91">
        <v>0</v>
      </c>
      <c r="H564" s="92">
        <v>0</v>
      </c>
    </row>
    <row r="565" spans="1:8" s="5" customFormat="1" ht="45" x14ac:dyDescent="0.25">
      <c r="A565" s="48">
        <v>552</v>
      </c>
      <c r="B565" s="41" t="s">
        <v>173</v>
      </c>
      <c r="C565" s="41" t="s">
        <v>647</v>
      </c>
      <c r="D565" s="90">
        <v>0</v>
      </c>
      <c r="E565" s="91">
        <v>0.15384615400000001</v>
      </c>
      <c r="F565" s="91">
        <v>0.38461538499999998</v>
      </c>
      <c r="G565" s="91">
        <v>0.30769230800000003</v>
      </c>
      <c r="H565" s="92">
        <v>0.15384615400000001</v>
      </c>
    </row>
    <row r="566" spans="1:8" s="5" customFormat="1" x14ac:dyDescent="0.25">
      <c r="A566" s="48">
        <v>553</v>
      </c>
      <c r="B566" s="41" t="s">
        <v>173</v>
      </c>
      <c r="C566" s="41" t="s">
        <v>648</v>
      </c>
      <c r="D566" s="90">
        <v>0</v>
      </c>
      <c r="E566" s="91">
        <v>0.130434783</v>
      </c>
      <c r="F566" s="91">
        <v>0.30434782599999999</v>
      </c>
      <c r="G566" s="91">
        <v>0.30434782599999999</v>
      </c>
      <c r="H566" s="92">
        <v>0.26086956500000003</v>
      </c>
    </row>
    <row r="567" spans="1:8" s="5" customFormat="1" ht="60" x14ac:dyDescent="0.25">
      <c r="A567" s="48">
        <v>554</v>
      </c>
      <c r="B567" s="41" t="s">
        <v>174</v>
      </c>
      <c r="C567" s="41" t="s">
        <v>649</v>
      </c>
      <c r="D567" s="90">
        <v>0</v>
      </c>
      <c r="E567" s="91">
        <v>2.5862069000000001E-2</v>
      </c>
      <c r="F567" s="91">
        <v>0.25862068999999999</v>
      </c>
      <c r="G567" s="91">
        <v>0.5</v>
      </c>
      <c r="H567" s="92">
        <v>0.215517241</v>
      </c>
    </row>
    <row r="568" spans="1:8" s="5" customFormat="1" ht="30" x14ac:dyDescent="0.25">
      <c r="A568" s="48">
        <v>555</v>
      </c>
      <c r="B568" s="41" t="s">
        <v>174</v>
      </c>
      <c r="C568" s="41" t="s">
        <v>650</v>
      </c>
      <c r="D568" s="90">
        <v>3.0769231000000001E-2</v>
      </c>
      <c r="E568" s="91">
        <v>0.20769230799999999</v>
      </c>
      <c r="F568" s="91">
        <v>0.20769230799999999</v>
      </c>
      <c r="G568" s="91">
        <v>0.35384615400000002</v>
      </c>
      <c r="H568" s="92">
        <v>0.2</v>
      </c>
    </row>
    <row r="569" spans="1:8" s="5" customFormat="1" ht="30" x14ac:dyDescent="0.25">
      <c r="A569" s="48">
        <v>556</v>
      </c>
      <c r="B569" s="41" t="s">
        <v>174</v>
      </c>
      <c r="C569" s="41" t="s">
        <v>651</v>
      </c>
      <c r="D569" s="90">
        <v>4.7619047999999997E-2</v>
      </c>
      <c r="E569" s="91">
        <v>0.116402116</v>
      </c>
      <c r="F569" s="91">
        <v>0.428571429</v>
      </c>
      <c r="G569" s="91">
        <v>0.31216931199999998</v>
      </c>
      <c r="H569" s="92">
        <v>9.5238094999999995E-2</v>
      </c>
    </row>
    <row r="570" spans="1:8" s="5" customFormat="1" ht="60" x14ac:dyDescent="0.25">
      <c r="A570" s="48">
        <v>557</v>
      </c>
      <c r="B570" s="41" t="s">
        <v>174</v>
      </c>
      <c r="C570" s="41" t="s">
        <v>652</v>
      </c>
      <c r="D570" s="90">
        <v>1.7857142999999999E-2</v>
      </c>
      <c r="E570" s="91">
        <v>0.196428571</v>
      </c>
      <c r="F570" s="91">
        <v>0.571428571</v>
      </c>
      <c r="G570" s="91">
        <v>0.178571429</v>
      </c>
      <c r="H570" s="92">
        <v>3.5714285999999998E-2</v>
      </c>
    </row>
    <row r="571" spans="1:8" s="5" customFormat="1" ht="45" x14ac:dyDescent="0.25">
      <c r="A571" s="48">
        <v>558</v>
      </c>
      <c r="B571" s="41" t="s">
        <v>174</v>
      </c>
      <c r="C571" s="41" t="s">
        <v>653</v>
      </c>
      <c r="D571" s="90">
        <v>0.133333333</v>
      </c>
      <c r="E571" s="91">
        <v>0.46666666699999998</v>
      </c>
      <c r="F571" s="91">
        <v>0.133333333</v>
      </c>
      <c r="G571" s="91">
        <v>0.133333333</v>
      </c>
      <c r="H571" s="92">
        <v>0.133333333</v>
      </c>
    </row>
    <row r="572" spans="1:8" s="5" customFormat="1" ht="45" x14ac:dyDescent="0.25">
      <c r="A572" s="48">
        <v>559</v>
      </c>
      <c r="B572" s="41" t="s">
        <v>174</v>
      </c>
      <c r="C572" s="41" t="s">
        <v>654</v>
      </c>
      <c r="D572" s="90">
        <v>0.113636364</v>
      </c>
      <c r="E572" s="91">
        <v>0.26136363600000001</v>
      </c>
      <c r="F572" s="91">
        <v>0.45454545499999999</v>
      </c>
      <c r="G572" s="91">
        <v>0.159090909</v>
      </c>
      <c r="H572" s="92">
        <v>1.1363636E-2</v>
      </c>
    </row>
    <row r="573" spans="1:8" ht="45" x14ac:dyDescent="0.25">
      <c r="A573" s="48">
        <v>560</v>
      </c>
      <c r="B573" s="40" t="s">
        <v>174</v>
      </c>
      <c r="C573" s="40" t="s">
        <v>655</v>
      </c>
      <c r="D573" s="90">
        <v>3.4883720999999999E-2</v>
      </c>
      <c r="E573" s="91">
        <v>0.29069767400000002</v>
      </c>
      <c r="F573" s="91">
        <v>0.34883720899999998</v>
      </c>
      <c r="G573" s="91">
        <v>0.27906976700000002</v>
      </c>
      <c r="H573" s="92">
        <v>4.6511627999999999E-2</v>
      </c>
    </row>
    <row r="574" spans="1:8" ht="30" x14ac:dyDescent="0.25">
      <c r="A574" s="48">
        <v>561</v>
      </c>
      <c r="B574" s="40" t="s">
        <v>174</v>
      </c>
      <c r="C574" s="40" t="s">
        <v>656</v>
      </c>
      <c r="D574" s="90">
        <v>0.12857142899999999</v>
      </c>
      <c r="E574" s="91">
        <v>0.28571428599999998</v>
      </c>
      <c r="F574" s="91">
        <v>0.28571428599999998</v>
      </c>
      <c r="G574" s="91">
        <v>0.242857143</v>
      </c>
      <c r="H574" s="92">
        <v>5.7142856999999998E-2</v>
      </c>
    </row>
    <row r="575" spans="1:8" ht="75" x14ac:dyDescent="0.25">
      <c r="A575" s="48">
        <v>562</v>
      </c>
      <c r="B575" s="40" t="s">
        <v>174</v>
      </c>
      <c r="C575" s="40" t="s">
        <v>657</v>
      </c>
      <c r="D575" s="90">
        <v>1.6129032000000001E-2</v>
      </c>
      <c r="E575" s="91">
        <v>0.322580645</v>
      </c>
      <c r="F575" s="91">
        <v>0.37096774199999999</v>
      </c>
      <c r="G575" s="91">
        <v>0.19354838699999999</v>
      </c>
      <c r="H575" s="92">
        <v>9.6774193999999994E-2</v>
      </c>
    </row>
    <row r="576" spans="1:8" ht="30" x14ac:dyDescent="0.25">
      <c r="A576" s="48">
        <v>563</v>
      </c>
      <c r="B576" s="40" t="s">
        <v>174</v>
      </c>
      <c r="C576" s="40" t="s">
        <v>658</v>
      </c>
      <c r="D576" s="90">
        <v>1.8518519000000001E-2</v>
      </c>
      <c r="E576" s="91">
        <v>0.25925925900000002</v>
      </c>
      <c r="F576" s="91">
        <v>0.44444444399999999</v>
      </c>
      <c r="G576" s="91">
        <v>0.20370370400000001</v>
      </c>
      <c r="H576" s="92">
        <v>7.4074074000000004E-2</v>
      </c>
    </row>
    <row r="577" spans="1:15" ht="45" x14ac:dyDescent="0.25">
      <c r="A577" s="48">
        <v>564</v>
      </c>
      <c r="B577" s="40" t="s">
        <v>174</v>
      </c>
      <c r="C577" s="40" t="s">
        <v>659</v>
      </c>
      <c r="D577" s="90">
        <v>0</v>
      </c>
      <c r="E577" s="91">
        <v>0.2</v>
      </c>
      <c r="F577" s="91">
        <v>0.53333333299999997</v>
      </c>
      <c r="G577" s="91">
        <v>0.2</v>
      </c>
      <c r="H577" s="92">
        <v>6.6666666999999999E-2</v>
      </c>
    </row>
    <row r="578" spans="1:15" ht="33.75" customHeight="1" x14ac:dyDescent="0.25">
      <c r="A578" s="48">
        <v>565</v>
      </c>
      <c r="B578" s="40" t="s">
        <v>174</v>
      </c>
      <c r="C578" s="40" t="s">
        <v>660</v>
      </c>
      <c r="D578" s="90">
        <v>0</v>
      </c>
      <c r="E578" s="91">
        <v>1.6666667E-2</v>
      </c>
      <c r="F578" s="91">
        <v>0.233333333</v>
      </c>
      <c r="G578" s="91">
        <v>0.51666666699999997</v>
      </c>
      <c r="H578" s="92">
        <v>0.233333333</v>
      </c>
      <c r="I578" s="2"/>
      <c r="J578" s="2"/>
      <c r="K578" s="2"/>
      <c r="L578" s="2"/>
      <c r="M578" s="2"/>
      <c r="N578" s="2"/>
      <c r="O578" s="2"/>
    </row>
    <row r="579" spans="1:15" ht="30" x14ac:dyDescent="0.25">
      <c r="A579" s="48">
        <v>566</v>
      </c>
      <c r="B579" s="40" t="s">
        <v>174</v>
      </c>
      <c r="C579" s="40" t="s">
        <v>661</v>
      </c>
      <c r="D579" s="90">
        <v>0</v>
      </c>
      <c r="E579" s="91">
        <v>0</v>
      </c>
      <c r="F579" s="91">
        <v>0.28571428599999998</v>
      </c>
      <c r="G579" s="91">
        <v>0.5</v>
      </c>
      <c r="H579" s="92">
        <v>0.21428571399999999</v>
      </c>
      <c r="I579" s="2"/>
      <c r="J579" s="2"/>
      <c r="K579" s="2"/>
      <c r="L579" s="2"/>
      <c r="M579" s="2"/>
      <c r="N579" s="2"/>
      <c r="O579" s="2"/>
    </row>
    <row r="580" spans="1:15" ht="30.75" customHeight="1" x14ac:dyDescent="0.25">
      <c r="A580" s="48">
        <v>567</v>
      </c>
      <c r="B580" s="40" t="s">
        <v>174</v>
      </c>
      <c r="C580" s="40" t="s">
        <v>662</v>
      </c>
      <c r="D580" s="90">
        <v>0</v>
      </c>
      <c r="E580" s="91">
        <v>0.428571429</v>
      </c>
      <c r="F580" s="91">
        <v>0.28571428599999998</v>
      </c>
      <c r="G580" s="91">
        <v>0.14285714299999999</v>
      </c>
      <c r="H580" s="92">
        <v>0.14285714299999999</v>
      </c>
      <c r="I580" s="2"/>
      <c r="J580" s="2"/>
      <c r="K580" s="2"/>
      <c r="L580" s="2"/>
      <c r="M580" s="2"/>
      <c r="N580" s="2"/>
      <c r="O580" s="2"/>
    </row>
    <row r="581" spans="1:15" ht="45" x14ac:dyDescent="0.25">
      <c r="A581" s="48">
        <v>568</v>
      </c>
      <c r="B581" s="40" t="s">
        <v>174</v>
      </c>
      <c r="C581" s="40" t="s">
        <v>663</v>
      </c>
      <c r="D581" s="90">
        <v>1.0526316000000001E-2</v>
      </c>
      <c r="E581" s="91">
        <v>9.4736842000000002E-2</v>
      </c>
      <c r="F581" s="91">
        <v>0.294736842</v>
      </c>
      <c r="G581" s="91">
        <v>0.37894736800000001</v>
      </c>
      <c r="H581" s="92">
        <v>0.221052632</v>
      </c>
      <c r="I581" s="2"/>
      <c r="J581" s="2"/>
      <c r="K581" s="2"/>
      <c r="L581" s="2"/>
      <c r="M581" s="2"/>
      <c r="N581" s="2"/>
      <c r="O581" s="2"/>
    </row>
    <row r="582" spans="1:15" ht="90" x14ac:dyDescent="0.25">
      <c r="A582" s="48">
        <v>569</v>
      </c>
      <c r="B582" s="40" t="s">
        <v>174</v>
      </c>
      <c r="C582" s="40" t="s">
        <v>664</v>
      </c>
      <c r="D582" s="90">
        <v>4.8192771000000002E-2</v>
      </c>
      <c r="E582" s="91">
        <v>0.21686747000000001</v>
      </c>
      <c r="F582" s="91">
        <v>0.26506024099999997</v>
      </c>
      <c r="G582" s="91">
        <v>0.20481927699999999</v>
      </c>
      <c r="H582" s="92">
        <v>0.26506024099999997</v>
      </c>
      <c r="I582" s="2"/>
      <c r="J582" s="2"/>
      <c r="K582" s="2"/>
      <c r="L582" s="2"/>
      <c r="M582" s="2"/>
      <c r="N582" s="2"/>
      <c r="O582" s="2"/>
    </row>
    <row r="583" spans="1:15" ht="45" x14ac:dyDescent="0.25">
      <c r="A583" s="48">
        <v>570</v>
      </c>
      <c r="B583" s="40" t="s">
        <v>174</v>
      </c>
      <c r="C583" s="40" t="s">
        <v>665</v>
      </c>
      <c r="D583" s="90">
        <v>5.6737588999999998E-2</v>
      </c>
      <c r="E583" s="91">
        <v>0.312056738</v>
      </c>
      <c r="F583" s="91">
        <v>0.37588652500000003</v>
      </c>
      <c r="G583" s="91">
        <v>0.17730496500000001</v>
      </c>
      <c r="H583" s="92">
        <v>7.8014184E-2</v>
      </c>
      <c r="I583" s="2"/>
      <c r="J583" s="2"/>
      <c r="K583" s="2"/>
      <c r="L583" s="2"/>
      <c r="M583" s="2"/>
      <c r="N583" s="2"/>
      <c r="O583" s="2"/>
    </row>
    <row r="584" spans="1:15" ht="45" x14ac:dyDescent="0.25">
      <c r="A584" s="48">
        <v>571</v>
      </c>
      <c r="B584" s="40" t="s">
        <v>174</v>
      </c>
      <c r="C584" s="40" t="s">
        <v>666</v>
      </c>
      <c r="D584" s="90">
        <v>9.4594595000000004E-2</v>
      </c>
      <c r="E584" s="91">
        <v>0.418918919</v>
      </c>
      <c r="F584" s="91">
        <v>0.37837837800000002</v>
      </c>
      <c r="G584" s="91">
        <v>0.10810810799999999</v>
      </c>
      <c r="H584" s="92">
        <v>0</v>
      </c>
      <c r="I584" s="2"/>
      <c r="J584" s="2"/>
      <c r="K584" s="2"/>
      <c r="L584" s="2"/>
      <c r="M584" s="2"/>
      <c r="N584" s="2"/>
      <c r="O584" s="2"/>
    </row>
    <row r="585" spans="1:15" ht="105" x14ac:dyDescent="0.25">
      <c r="A585" s="48">
        <v>572</v>
      </c>
      <c r="B585" s="40" t="s">
        <v>174</v>
      </c>
      <c r="C585" s="40" t="s">
        <v>667</v>
      </c>
      <c r="D585" s="90">
        <v>3.4482759000000002E-2</v>
      </c>
      <c r="E585" s="91">
        <v>0.24137931000000001</v>
      </c>
      <c r="F585" s="91">
        <v>0.35632183899999997</v>
      </c>
      <c r="G585" s="91">
        <v>0.25287356300000002</v>
      </c>
      <c r="H585" s="92">
        <v>0.114942529</v>
      </c>
      <c r="I585" s="2"/>
      <c r="J585" s="2"/>
      <c r="K585" s="2"/>
      <c r="L585" s="2"/>
      <c r="M585" s="2"/>
      <c r="N585" s="2"/>
      <c r="O585" s="2"/>
    </row>
    <row r="586" spans="1:15" ht="30" x14ac:dyDescent="0.25">
      <c r="A586" s="48">
        <v>573</v>
      </c>
      <c r="B586" s="40" t="s">
        <v>174</v>
      </c>
      <c r="C586" s="40" t="s">
        <v>668</v>
      </c>
      <c r="D586" s="90">
        <v>0</v>
      </c>
      <c r="E586" s="91">
        <v>0.192307692</v>
      </c>
      <c r="F586" s="91">
        <v>0.38461538499999998</v>
      </c>
      <c r="G586" s="91">
        <v>0.192307692</v>
      </c>
      <c r="H586" s="92">
        <v>0.23076923099999999</v>
      </c>
      <c r="I586" s="2"/>
      <c r="J586" s="2"/>
      <c r="K586" s="2"/>
      <c r="L586" s="2"/>
      <c r="M586" s="2"/>
      <c r="N586" s="2"/>
      <c r="O586" s="2"/>
    </row>
    <row r="587" spans="1:15" ht="30" x14ac:dyDescent="0.25">
      <c r="A587" s="48">
        <v>574</v>
      </c>
      <c r="B587" s="40" t="s">
        <v>174</v>
      </c>
      <c r="C587" s="40" t="s">
        <v>669</v>
      </c>
      <c r="D587" s="90">
        <v>1.5151515000000001E-2</v>
      </c>
      <c r="E587" s="91">
        <v>0.13636363600000001</v>
      </c>
      <c r="F587" s="91">
        <v>0.34848484800000001</v>
      </c>
      <c r="G587" s="91">
        <v>0.33333333300000001</v>
      </c>
      <c r="H587" s="92">
        <v>0.16666666699999999</v>
      </c>
      <c r="I587" s="2"/>
      <c r="J587" s="2"/>
      <c r="K587" s="2"/>
      <c r="L587" s="2"/>
      <c r="M587" s="2"/>
      <c r="N587" s="2"/>
      <c r="O587" s="2"/>
    </row>
    <row r="588" spans="1:15" ht="30" x14ac:dyDescent="0.25">
      <c r="A588" s="48">
        <v>575</v>
      </c>
      <c r="B588" s="40" t="s">
        <v>174</v>
      </c>
      <c r="C588" s="40" t="s">
        <v>670</v>
      </c>
      <c r="D588" s="90">
        <v>0</v>
      </c>
      <c r="E588" s="91">
        <v>8.6956521999999994E-2</v>
      </c>
      <c r="F588" s="91">
        <v>8.6956521999999994E-2</v>
      </c>
      <c r="G588" s="91">
        <v>0.239130435</v>
      </c>
      <c r="H588" s="92">
        <v>0.58695652200000004</v>
      </c>
      <c r="I588" s="2"/>
      <c r="J588" s="2"/>
      <c r="K588" s="2"/>
      <c r="L588" s="2"/>
      <c r="M588" s="2"/>
      <c r="N588" s="2"/>
      <c r="O588" s="2"/>
    </row>
    <row r="589" spans="1:15" ht="30" x14ac:dyDescent="0.25">
      <c r="A589" s="48">
        <v>576</v>
      </c>
      <c r="B589" s="40" t="s">
        <v>174</v>
      </c>
      <c r="C589" s="40" t="s">
        <v>671</v>
      </c>
      <c r="D589" s="90">
        <v>0</v>
      </c>
      <c r="E589" s="91">
        <v>0</v>
      </c>
      <c r="F589" s="91">
        <v>0.33333333300000001</v>
      </c>
      <c r="G589" s="91">
        <v>0.33333333300000001</v>
      </c>
      <c r="H589" s="92">
        <v>0.33333333300000001</v>
      </c>
      <c r="I589" s="2"/>
      <c r="J589" s="2"/>
      <c r="K589" s="2"/>
      <c r="L589" s="2"/>
      <c r="M589" s="2"/>
      <c r="N589" s="2"/>
      <c r="O589" s="2"/>
    </row>
    <row r="590" spans="1:15" ht="30" x14ac:dyDescent="0.25">
      <c r="A590" s="48">
        <v>577</v>
      </c>
      <c r="B590" s="40" t="s">
        <v>174</v>
      </c>
      <c r="C590" s="40" t="s">
        <v>672</v>
      </c>
      <c r="D590" s="90">
        <v>0</v>
      </c>
      <c r="E590" s="91">
        <v>0</v>
      </c>
      <c r="F590" s="91">
        <v>0.25</v>
      </c>
      <c r="G590" s="91">
        <v>0.5</v>
      </c>
      <c r="H590" s="92">
        <v>0.25</v>
      </c>
      <c r="I590" s="2"/>
      <c r="J590" s="2"/>
      <c r="K590" s="2"/>
      <c r="L590" s="2"/>
      <c r="M590" s="2"/>
      <c r="N590" s="2"/>
      <c r="O590" s="2"/>
    </row>
    <row r="591" spans="1:15" ht="30.75" customHeight="1" x14ac:dyDescent="0.25">
      <c r="A591" s="48">
        <v>578</v>
      </c>
      <c r="B591" s="40" t="s">
        <v>174</v>
      </c>
      <c r="C591" s="40" t="s">
        <v>673</v>
      </c>
      <c r="D591" s="90">
        <v>0</v>
      </c>
      <c r="E591" s="91">
        <v>0.428571429</v>
      </c>
      <c r="F591" s="91">
        <v>0.14285714299999999</v>
      </c>
      <c r="G591" s="91">
        <v>0.28571428599999998</v>
      </c>
      <c r="H591" s="92">
        <v>0.14285714299999999</v>
      </c>
      <c r="I591" s="2"/>
      <c r="J591" s="2"/>
      <c r="K591" s="2"/>
      <c r="L591" s="2"/>
      <c r="M591" s="2"/>
      <c r="N591" s="2"/>
      <c r="O591" s="2"/>
    </row>
    <row r="592" spans="1:15" ht="30" x14ac:dyDescent="0.25">
      <c r="A592" s="48">
        <v>579</v>
      </c>
      <c r="B592" s="40" t="s">
        <v>24</v>
      </c>
      <c r="C592" s="40" t="s">
        <v>674</v>
      </c>
      <c r="D592" s="90">
        <v>3.125E-2</v>
      </c>
      <c r="E592" s="91">
        <v>0.15625</v>
      </c>
      <c r="F592" s="91">
        <v>0.5</v>
      </c>
      <c r="G592" s="91">
        <v>0.21875</v>
      </c>
      <c r="H592" s="92">
        <v>9.375E-2</v>
      </c>
      <c r="I592" s="2"/>
      <c r="J592" s="2"/>
      <c r="K592" s="2"/>
      <c r="L592" s="2"/>
      <c r="M592" s="2"/>
      <c r="N592" s="2"/>
      <c r="O592" s="2"/>
    </row>
    <row r="593" spans="1:15" ht="30" x14ac:dyDescent="0.25">
      <c r="A593" s="48">
        <v>580</v>
      </c>
      <c r="B593" s="40" t="s">
        <v>24</v>
      </c>
      <c r="C593" s="40" t="s">
        <v>675</v>
      </c>
      <c r="D593" s="90">
        <v>0</v>
      </c>
      <c r="E593" s="91">
        <v>0.125</v>
      </c>
      <c r="F593" s="91">
        <v>0.625</v>
      </c>
      <c r="G593" s="91">
        <v>0.1875</v>
      </c>
      <c r="H593" s="92">
        <v>6.25E-2</v>
      </c>
      <c r="I593" s="2"/>
      <c r="J593" s="2"/>
      <c r="K593" s="2"/>
      <c r="L593" s="2"/>
      <c r="M593" s="2"/>
      <c r="N593" s="2"/>
      <c r="O593" s="2"/>
    </row>
    <row r="594" spans="1:15" ht="30" x14ac:dyDescent="0.25">
      <c r="A594" s="48">
        <v>581</v>
      </c>
      <c r="B594" s="40" t="s">
        <v>24</v>
      </c>
      <c r="C594" s="40" t="s">
        <v>676</v>
      </c>
      <c r="D594" s="90">
        <v>0</v>
      </c>
      <c r="E594" s="91">
        <v>0.25</v>
      </c>
      <c r="F594" s="91">
        <v>0.5</v>
      </c>
      <c r="G594" s="91">
        <v>0.25</v>
      </c>
      <c r="H594" s="92">
        <v>0</v>
      </c>
      <c r="I594" s="2"/>
      <c r="J594" s="2"/>
      <c r="K594" s="2"/>
      <c r="L594" s="2"/>
      <c r="M594" s="2"/>
      <c r="N594" s="2"/>
      <c r="O594" s="2"/>
    </row>
    <row r="595" spans="1:15" ht="45" x14ac:dyDescent="0.25">
      <c r="A595" s="48">
        <v>582</v>
      </c>
      <c r="B595" s="40" t="s">
        <v>24</v>
      </c>
      <c r="C595" s="40" t="s">
        <v>677</v>
      </c>
      <c r="D595" s="90">
        <v>0</v>
      </c>
      <c r="E595" s="91">
        <v>0.08</v>
      </c>
      <c r="F595" s="91">
        <v>0.16</v>
      </c>
      <c r="G595" s="91">
        <v>0.48</v>
      </c>
      <c r="H595" s="92">
        <v>0.28000000000000003</v>
      </c>
      <c r="I595" s="2"/>
      <c r="J595" s="2"/>
      <c r="K595" s="2"/>
      <c r="L595" s="2"/>
      <c r="M595" s="2"/>
      <c r="N595" s="2"/>
      <c r="O595" s="2"/>
    </row>
    <row r="596" spans="1:15" ht="60" x14ac:dyDescent="0.25">
      <c r="A596" s="48">
        <v>583</v>
      </c>
      <c r="B596" s="40" t="s">
        <v>24</v>
      </c>
      <c r="C596" s="40" t="s">
        <v>678</v>
      </c>
      <c r="D596" s="90">
        <v>0</v>
      </c>
      <c r="E596" s="91">
        <v>7.1428570999999996E-2</v>
      </c>
      <c r="F596" s="91">
        <v>0.71428571399999996</v>
      </c>
      <c r="G596" s="91">
        <v>0.14285714299999999</v>
      </c>
      <c r="H596" s="92">
        <v>7.1428570999999996E-2</v>
      </c>
      <c r="I596" s="2"/>
      <c r="J596" s="2"/>
      <c r="K596" s="2"/>
      <c r="L596" s="2"/>
      <c r="M596" s="2"/>
      <c r="N596" s="2"/>
      <c r="O596" s="2"/>
    </row>
    <row r="597" spans="1:15" ht="45" x14ac:dyDescent="0.25">
      <c r="A597" s="48">
        <v>584</v>
      </c>
      <c r="B597" s="40" t="s">
        <v>24</v>
      </c>
      <c r="C597" s="40" t="s">
        <v>679</v>
      </c>
      <c r="D597" s="90">
        <v>1.369863E-2</v>
      </c>
      <c r="E597" s="91">
        <v>9.5890410999999995E-2</v>
      </c>
      <c r="F597" s="91">
        <v>0.27397260299999998</v>
      </c>
      <c r="G597" s="91">
        <v>0.424657534</v>
      </c>
      <c r="H597" s="92">
        <v>0.19178082199999999</v>
      </c>
      <c r="I597" s="2"/>
      <c r="J597" s="2"/>
      <c r="K597" s="2"/>
      <c r="L597" s="2"/>
      <c r="M597" s="2"/>
      <c r="N597" s="2"/>
      <c r="O597" s="2"/>
    </row>
    <row r="598" spans="1:15" ht="60" x14ac:dyDescent="0.25">
      <c r="A598" s="48">
        <v>585</v>
      </c>
      <c r="B598" s="40" t="s">
        <v>24</v>
      </c>
      <c r="C598" s="40" t="s">
        <v>680</v>
      </c>
      <c r="D598" s="90">
        <v>0</v>
      </c>
      <c r="E598" s="91">
        <v>0</v>
      </c>
      <c r="F598" s="91">
        <v>5.3435114999999998E-2</v>
      </c>
      <c r="G598" s="91">
        <v>0.35114503800000002</v>
      </c>
      <c r="H598" s="92">
        <v>0.59541984699999995</v>
      </c>
      <c r="I598" s="2"/>
      <c r="J598" s="2"/>
      <c r="K598" s="2"/>
      <c r="L598" s="2"/>
      <c r="M598" s="2"/>
      <c r="N598" s="2"/>
      <c r="O598" s="2"/>
    </row>
    <row r="599" spans="1:15" ht="30" x14ac:dyDescent="0.25">
      <c r="A599" s="48">
        <v>586</v>
      </c>
      <c r="B599" s="40" t="s">
        <v>24</v>
      </c>
      <c r="C599" s="40" t="s">
        <v>681</v>
      </c>
      <c r="D599" s="90">
        <v>3.4188033999999999E-2</v>
      </c>
      <c r="E599" s="91">
        <v>0.170940171</v>
      </c>
      <c r="F599" s="91">
        <v>0.36752136800000001</v>
      </c>
      <c r="G599" s="91">
        <v>0.23076923099999999</v>
      </c>
      <c r="H599" s="92">
        <v>0.19658119700000001</v>
      </c>
      <c r="I599" s="2"/>
      <c r="J599" s="2"/>
      <c r="K599" s="2"/>
      <c r="L599" s="2"/>
      <c r="M599" s="2"/>
      <c r="N599" s="2"/>
      <c r="O599" s="2"/>
    </row>
    <row r="600" spans="1:15" ht="30" x14ac:dyDescent="0.25">
      <c r="A600" s="48">
        <v>587</v>
      </c>
      <c r="B600" s="40" t="s">
        <v>24</v>
      </c>
      <c r="C600" s="40" t="s">
        <v>682</v>
      </c>
      <c r="D600" s="90">
        <v>8.0808081000000004E-2</v>
      </c>
      <c r="E600" s="91">
        <v>0.27272727299999999</v>
      </c>
      <c r="F600" s="91">
        <v>0.24242424200000001</v>
      </c>
      <c r="G600" s="91">
        <v>0.31313131300000002</v>
      </c>
      <c r="H600" s="92">
        <v>9.0909090999999997E-2</v>
      </c>
      <c r="I600" s="2"/>
      <c r="J600" s="2"/>
      <c r="K600" s="2"/>
      <c r="L600" s="2"/>
      <c r="M600" s="2"/>
      <c r="N600" s="2"/>
      <c r="O600" s="2"/>
    </row>
    <row r="601" spans="1:15" ht="30.75" customHeight="1" x14ac:dyDescent="0.25">
      <c r="A601" s="48">
        <v>588</v>
      </c>
      <c r="B601" s="40" t="s">
        <v>24</v>
      </c>
      <c r="C601" s="40" t="s">
        <v>683</v>
      </c>
      <c r="D601" s="90">
        <v>1.0204082E-2</v>
      </c>
      <c r="E601" s="91">
        <v>0.13265306099999999</v>
      </c>
      <c r="F601" s="91">
        <v>0.326530612</v>
      </c>
      <c r="G601" s="91">
        <v>0.326530612</v>
      </c>
      <c r="H601" s="92">
        <v>0.20408163300000001</v>
      </c>
      <c r="I601" s="2"/>
      <c r="J601" s="2"/>
      <c r="K601" s="2"/>
      <c r="L601" s="2"/>
      <c r="M601" s="2"/>
      <c r="N601" s="2"/>
      <c r="O601" s="2"/>
    </row>
    <row r="602" spans="1:15" ht="30.75" customHeight="1" x14ac:dyDescent="0.25">
      <c r="A602" s="48">
        <v>589</v>
      </c>
      <c r="B602" s="40" t="s">
        <v>24</v>
      </c>
      <c r="C602" s="40" t="s">
        <v>684</v>
      </c>
      <c r="D602" s="90">
        <v>0</v>
      </c>
      <c r="E602" s="91">
        <v>8.3333332999999996E-2</v>
      </c>
      <c r="F602" s="91">
        <v>0.58333333300000001</v>
      </c>
      <c r="G602" s="91">
        <v>0.16666666699999999</v>
      </c>
      <c r="H602" s="92">
        <v>0.16666666699999999</v>
      </c>
    </row>
    <row r="603" spans="1:15" ht="30.75" customHeight="1" x14ac:dyDescent="0.25">
      <c r="A603" s="48">
        <v>590</v>
      </c>
      <c r="B603" s="40" t="s">
        <v>24</v>
      </c>
      <c r="C603" s="40" t="s">
        <v>685</v>
      </c>
      <c r="D603" s="90">
        <v>7.1428570999999996E-2</v>
      </c>
      <c r="E603" s="91">
        <v>0.244897959</v>
      </c>
      <c r="F603" s="91">
        <v>0.428571429</v>
      </c>
      <c r="G603" s="91">
        <v>0.18367346900000001</v>
      </c>
      <c r="H603" s="92">
        <v>7.1428570999999996E-2</v>
      </c>
    </row>
    <row r="604" spans="1:15" ht="30.75" customHeight="1" x14ac:dyDescent="0.25">
      <c r="A604" s="48">
        <v>591</v>
      </c>
      <c r="B604" s="40" t="s">
        <v>24</v>
      </c>
      <c r="C604" s="40" t="s">
        <v>686</v>
      </c>
      <c r="D604" s="90">
        <v>1.6129032000000001E-2</v>
      </c>
      <c r="E604" s="91">
        <v>0.14516129</v>
      </c>
      <c r="F604" s="91">
        <v>0.5</v>
      </c>
      <c r="G604" s="91">
        <v>0.27419354800000001</v>
      </c>
      <c r="H604" s="92">
        <v>6.4516129000000005E-2</v>
      </c>
    </row>
    <row r="605" spans="1:15" ht="30.75" customHeight="1" x14ac:dyDescent="0.25">
      <c r="A605" s="48">
        <v>592</v>
      </c>
      <c r="B605" s="40" t="s">
        <v>24</v>
      </c>
      <c r="C605" s="40" t="s">
        <v>687</v>
      </c>
      <c r="D605" s="90">
        <v>2.5641026000000001E-2</v>
      </c>
      <c r="E605" s="91">
        <v>0.14743589700000001</v>
      </c>
      <c r="F605" s="91">
        <v>0.43589743600000003</v>
      </c>
      <c r="G605" s="91">
        <v>0.31410256399999997</v>
      </c>
      <c r="H605" s="92">
        <v>7.6923077000000006E-2</v>
      </c>
    </row>
    <row r="606" spans="1:15" ht="30.75" customHeight="1" x14ac:dyDescent="0.25">
      <c r="A606" s="48">
        <v>593</v>
      </c>
      <c r="B606" s="40" t="s">
        <v>24</v>
      </c>
      <c r="C606" s="40" t="s">
        <v>688</v>
      </c>
      <c r="D606" s="90">
        <v>0</v>
      </c>
      <c r="E606" s="91">
        <v>2.8571428999999999E-2</v>
      </c>
      <c r="F606" s="91">
        <v>0.14285714299999999</v>
      </c>
      <c r="G606" s="91">
        <v>0.485714286</v>
      </c>
      <c r="H606" s="92">
        <v>0.34285714299999998</v>
      </c>
    </row>
    <row r="607" spans="1:15" ht="30" x14ac:dyDescent="0.25">
      <c r="A607" s="48">
        <v>594</v>
      </c>
      <c r="B607" s="40" t="s">
        <v>24</v>
      </c>
      <c r="C607" s="40" t="s">
        <v>689</v>
      </c>
      <c r="D607" s="90">
        <v>7.3619632000000004E-2</v>
      </c>
      <c r="E607" s="91">
        <v>0.22699386499999999</v>
      </c>
      <c r="F607" s="91">
        <v>0.45398772999999998</v>
      </c>
      <c r="G607" s="91">
        <v>0.20858895699999999</v>
      </c>
      <c r="H607" s="92">
        <v>3.6809816000000002E-2</v>
      </c>
    </row>
    <row r="608" spans="1:15" ht="75" x14ac:dyDescent="0.25">
      <c r="A608" s="48">
        <v>595</v>
      </c>
      <c r="B608" s="40" t="s">
        <v>24</v>
      </c>
      <c r="C608" s="40" t="s">
        <v>690</v>
      </c>
      <c r="D608" s="90">
        <v>9.8039215999999998E-2</v>
      </c>
      <c r="E608" s="91">
        <v>0.27450980400000002</v>
      </c>
      <c r="F608" s="91">
        <v>0.41176470599999998</v>
      </c>
      <c r="G608" s="91">
        <v>0.196078431</v>
      </c>
      <c r="H608" s="92">
        <v>1.9607843E-2</v>
      </c>
    </row>
    <row r="609" spans="1:8" ht="45" x14ac:dyDescent="0.25">
      <c r="A609" s="48">
        <v>596</v>
      </c>
      <c r="B609" s="40" t="s">
        <v>24</v>
      </c>
      <c r="C609" s="40" t="s">
        <v>691</v>
      </c>
      <c r="D609" s="90">
        <v>6.4516129000000005E-2</v>
      </c>
      <c r="E609" s="91">
        <v>0.19354838699999999</v>
      </c>
      <c r="F609" s="91">
        <v>0.41935483899999998</v>
      </c>
      <c r="G609" s="91">
        <v>0.29032258100000002</v>
      </c>
      <c r="H609" s="92">
        <v>3.2258065000000002E-2</v>
      </c>
    </row>
    <row r="610" spans="1:8" ht="90" x14ac:dyDescent="0.25">
      <c r="A610" s="48">
        <v>597</v>
      </c>
      <c r="B610" s="40" t="s">
        <v>24</v>
      </c>
      <c r="C610" s="40" t="s">
        <v>692</v>
      </c>
      <c r="D610" s="90">
        <v>8.8235294000000006E-2</v>
      </c>
      <c r="E610" s="91">
        <v>0.235294118</v>
      </c>
      <c r="F610" s="91">
        <v>0.41176470599999998</v>
      </c>
      <c r="G610" s="91">
        <v>0.235294118</v>
      </c>
      <c r="H610" s="92">
        <v>2.9411764999999999E-2</v>
      </c>
    </row>
    <row r="611" spans="1:8" ht="30" x14ac:dyDescent="0.25">
      <c r="A611" s="48">
        <v>598</v>
      </c>
      <c r="B611" s="40" t="s">
        <v>24</v>
      </c>
      <c r="C611" s="40" t="s">
        <v>693</v>
      </c>
      <c r="D611" s="90">
        <v>0.15094339600000001</v>
      </c>
      <c r="E611" s="91">
        <v>0.43396226399999999</v>
      </c>
      <c r="F611" s="91">
        <v>0.33962264199999997</v>
      </c>
      <c r="G611" s="91">
        <v>3.7735849000000002E-2</v>
      </c>
      <c r="H611" s="92">
        <v>3.7735849000000002E-2</v>
      </c>
    </row>
    <row r="612" spans="1:8" ht="45" x14ac:dyDescent="0.25">
      <c r="A612" s="48">
        <v>599</v>
      </c>
      <c r="B612" s="40" t="s">
        <v>24</v>
      </c>
      <c r="C612" s="40" t="s">
        <v>694</v>
      </c>
      <c r="D612" s="90">
        <v>8.9552239000000006E-2</v>
      </c>
      <c r="E612" s="91">
        <v>0.358208955</v>
      </c>
      <c r="F612" s="91">
        <v>0.40298507500000003</v>
      </c>
      <c r="G612" s="91">
        <v>0.13432835800000001</v>
      </c>
      <c r="H612" s="92">
        <v>1.4925373E-2</v>
      </c>
    </row>
    <row r="613" spans="1:8" ht="30.75" customHeight="1" x14ac:dyDescent="0.25">
      <c r="A613" s="48">
        <v>600</v>
      </c>
      <c r="B613" s="40" t="s">
        <v>24</v>
      </c>
      <c r="C613" s="40" t="s">
        <v>695</v>
      </c>
      <c r="D613" s="90">
        <v>6.25E-2</v>
      </c>
      <c r="E613" s="91">
        <v>0.15625</v>
      </c>
      <c r="F613" s="91">
        <v>0.40625</v>
      </c>
      <c r="G613" s="91">
        <v>0.28125</v>
      </c>
      <c r="H613" s="92">
        <v>9.375E-2</v>
      </c>
    </row>
    <row r="614" spans="1:8" ht="60" x14ac:dyDescent="0.25">
      <c r="A614" s="48">
        <v>601</v>
      </c>
      <c r="B614" s="40" t="s">
        <v>24</v>
      </c>
      <c r="C614" s="40" t="s">
        <v>696</v>
      </c>
      <c r="D614" s="90">
        <v>0</v>
      </c>
      <c r="E614" s="91">
        <v>0.20370370400000001</v>
      </c>
      <c r="F614" s="91">
        <v>0.29629629600000001</v>
      </c>
      <c r="G614" s="91">
        <v>0.24074074100000001</v>
      </c>
      <c r="H614" s="92">
        <v>0.25925925900000002</v>
      </c>
    </row>
    <row r="615" spans="1:8" ht="105" x14ac:dyDescent="0.25">
      <c r="A615" s="48">
        <v>602</v>
      </c>
      <c r="B615" s="40" t="s">
        <v>24</v>
      </c>
      <c r="C615" s="40" t="s">
        <v>697</v>
      </c>
      <c r="D615" s="90">
        <v>0</v>
      </c>
      <c r="E615" s="91">
        <v>0.117647059</v>
      </c>
      <c r="F615" s="91">
        <v>0.44117647100000001</v>
      </c>
      <c r="G615" s="91">
        <v>0.32352941200000002</v>
      </c>
      <c r="H615" s="92">
        <v>0.117647059</v>
      </c>
    </row>
    <row r="616" spans="1:8" ht="45" x14ac:dyDescent="0.25">
      <c r="A616" s="48">
        <v>603</v>
      </c>
      <c r="B616" s="40" t="s">
        <v>24</v>
      </c>
      <c r="C616" s="40" t="s">
        <v>698</v>
      </c>
      <c r="D616" s="90">
        <v>5.4263565999999999E-2</v>
      </c>
      <c r="E616" s="91">
        <v>0.27131782900000001</v>
      </c>
      <c r="F616" s="91">
        <v>0.39534883700000001</v>
      </c>
      <c r="G616" s="91">
        <v>0.22480620200000001</v>
      </c>
      <c r="H616" s="92">
        <v>5.4263565999999999E-2</v>
      </c>
    </row>
    <row r="617" spans="1:8" ht="30" x14ac:dyDescent="0.25">
      <c r="A617" s="48">
        <v>604</v>
      </c>
      <c r="B617" s="40" t="s">
        <v>24</v>
      </c>
      <c r="C617" s="40" t="s">
        <v>699</v>
      </c>
      <c r="D617" s="90">
        <v>0</v>
      </c>
      <c r="E617" s="91">
        <v>8.9285714000000002E-2</v>
      </c>
      <c r="F617" s="91">
        <v>0.428571429</v>
      </c>
      <c r="G617" s="91">
        <v>0.39285714300000002</v>
      </c>
      <c r="H617" s="92">
        <v>8.9285714000000002E-2</v>
      </c>
    </row>
    <row r="618" spans="1:8" ht="30" x14ac:dyDescent="0.25">
      <c r="A618" s="48">
        <v>605</v>
      </c>
      <c r="B618" s="40" t="s">
        <v>24</v>
      </c>
      <c r="C618" s="40" t="s">
        <v>662</v>
      </c>
      <c r="D618" s="90">
        <v>6.0606061000000003E-2</v>
      </c>
      <c r="E618" s="91">
        <v>0.18181818199999999</v>
      </c>
      <c r="F618" s="91">
        <v>0.42424242400000001</v>
      </c>
      <c r="G618" s="91">
        <v>0.212121212</v>
      </c>
      <c r="H618" s="92">
        <v>0.12121212100000001</v>
      </c>
    </row>
    <row r="619" spans="1:8" ht="45" x14ac:dyDescent="0.25">
      <c r="A619" s="48">
        <v>606</v>
      </c>
      <c r="B619" s="40" t="s">
        <v>24</v>
      </c>
      <c r="C619" s="40" t="s">
        <v>700</v>
      </c>
      <c r="D619" s="90">
        <v>3.3333333E-2</v>
      </c>
      <c r="E619" s="91">
        <v>8.3333332999999996E-2</v>
      </c>
      <c r="F619" s="91">
        <v>0.233333333</v>
      </c>
      <c r="G619" s="91">
        <v>0.43333333299999999</v>
      </c>
      <c r="H619" s="92">
        <v>0.21666666700000001</v>
      </c>
    </row>
    <row r="620" spans="1:8" ht="45" x14ac:dyDescent="0.25">
      <c r="A620" s="48">
        <v>607</v>
      </c>
      <c r="B620" s="40" t="s">
        <v>24</v>
      </c>
      <c r="C620" s="40" t="s">
        <v>701</v>
      </c>
      <c r="D620" s="90">
        <v>7.6923077000000006E-2</v>
      </c>
      <c r="E620" s="91">
        <v>0.23076923099999999</v>
      </c>
      <c r="F620" s="91">
        <v>0.46153846199999998</v>
      </c>
      <c r="G620" s="91">
        <v>0.192307692</v>
      </c>
      <c r="H620" s="92">
        <v>3.8461538000000003E-2</v>
      </c>
    </row>
    <row r="621" spans="1:8" ht="30" x14ac:dyDescent="0.25">
      <c r="A621" s="48">
        <v>608</v>
      </c>
      <c r="B621" s="40" t="s">
        <v>24</v>
      </c>
      <c r="C621" s="40" t="s">
        <v>702</v>
      </c>
      <c r="D621" s="90">
        <v>8.9552239000000006E-2</v>
      </c>
      <c r="E621" s="91">
        <v>0.194029851</v>
      </c>
      <c r="F621" s="91">
        <v>0.29850746299999997</v>
      </c>
      <c r="G621" s="91">
        <v>0.28358209000000001</v>
      </c>
      <c r="H621" s="92">
        <v>0.13432835800000001</v>
      </c>
    </row>
    <row r="622" spans="1:8" ht="30" x14ac:dyDescent="0.25">
      <c r="A622" s="48">
        <v>609</v>
      </c>
      <c r="B622" s="40" t="s">
        <v>24</v>
      </c>
      <c r="C622" s="40" t="s">
        <v>703</v>
      </c>
      <c r="D622" s="90">
        <v>3.8461538000000003E-2</v>
      </c>
      <c r="E622" s="91">
        <v>0.16346153799999999</v>
      </c>
      <c r="F622" s="91">
        <v>0.29807692299999999</v>
      </c>
      <c r="G622" s="91">
        <v>0.33653846199999998</v>
      </c>
      <c r="H622" s="92">
        <v>0.16346153799999999</v>
      </c>
    </row>
    <row r="623" spans="1:8" ht="30" x14ac:dyDescent="0.25">
      <c r="A623" s="48">
        <v>610</v>
      </c>
      <c r="B623" s="40" t="s">
        <v>24</v>
      </c>
      <c r="C623" s="40" t="s">
        <v>704</v>
      </c>
      <c r="D623" s="90">
        <v>5.6451612999999998E-2</v>
      </c>
      <c r="E623" s="91">
        <v>0.177419355</v>
      </c>
      <c r="F623" s="91">
        <v>0.30645161300000001</v>
      </c>
      <c r="G623" s="91">
        <v>0.37903225800000001</v>
      </c>
      <c r="H623" s="92">
        <v>8.0645161000000007E-2</v>
      </c>
    </row>
    <row r="624" spans="1:8" ht="30" x14ac:dyDescent="0.25">
      <c r="A624" s="48">
        <v>611</v>
      </c>
      <c r="B624" s="40" t="s">
        <v>24</v>
      </c>
      <c r="C624" s="40" t="s">
        <v>705</v>
      </c>
      <c r="D624" s="90">
        <v>1.8867925000000001E-2</v>
      </c>
      <c r="E624" s="91">
        <v>0.235849057</v>
      </c>
      <c r="F624" s="91">
        <v>0.45283018899999999</v>
      </c>
      <c r="G624" s="91">
        <v>0.22641509400000001</v>
      </c>
      <c r="H624" s="92">
        <v>6.6037736E-2</v>
      </c>
    </row>
    <row r="625" spans="1:8" ht="30" x14ac:dyDescent="0.25">
      <c r="A625" s="48">
        <v>612</v>
      </c>
      <c r="B625" s="40" t="s">
        <v>24</v>
      </c>
      <c r="C625" s="40" t="s">
        <v>706</v>
      </c>
      <c r="D625" s="90">
        <v>3.8961039000000003E-2</v>
      </c>
      <c r="E625" s="91">
        <v>0.24675324700000001</v>
      </c>
      <c r="F625" s="91">
        <v>0.25974026</v>
      </c>
      <c r="G625" s="91">
        <v>0.350649351</v>
      </c>
      <c r="H625" s="92">
        <v>0.103896104</v>
      </c>
    </row>
    <row r="626" spans="1:8" ht="45" x14ac:dyDescent="0.25">
      <c r="A626" s="48">
        <v>613</v>
      </c>
      <c r="B626" s="40" t="s">
        <v>24</v>
      </c>
      <c r="C626" s="40" t="s">
        <v>707</v>
      </c>
      <c r="D626" s="90">
        <v>9.0909089999999994E-3</v>
      </c>
      <c r="E626" s="91">
        <v>7.2727272999999995E-2</v>
      </c>
      <c r="F626" s="91">
        <v>0.22727272700000001</v>
      </c>
      <c r="G626" s="91">
        <v>0.29090909100000001</v>
      </c>
      <c r="H626" s="92">
        <v>0.4</v>
      </c>
    </row>
    <row r="627" spans="1:8" ht="30" x14ac:dyDescent="0.25">
      <c r="A627" s="48">
        <v>614</v>
      </c>
      <c r="B627" s="40" t="s">
        <v>24</v>
      </c>
      <c r="C627" s="40" t="s">
        <v>708</v>
      </c>
      <c r="D627" s="90">
        <v>8.6956519999999999E-3</v>
      </c>
      <c r="E627" s="91">
        <v>6.9565216999999999E-2</v>
      </c>
      <c r="F627" s="91">
        <v>0.50434782600000005</v>
      </c>
      <c r="G627" s="91">
        <v>0.28695652199999999</v>
      </c>
      <c r="H627" s="92">
        <v>0.130434783</v>
      </c>
    </row>
    <row r="628" spans="1:8" ht="30" x14ac:dyDescent="0.25">
      <c r="A628" s="48">
        <v>615</v>
      </c>
      <c r="B628" s="40" t="s">
        <v>24</v>
      </c>
      <c r="C628" s="40" t="s">
        <v>709</v>
      </c>
      <c r="D628" s="90">
        <v>7.2727272999999995E-2</v>
      </c>
      <c r="E628" s="91">
        <v>0.33636363600000002</v>
      </c>
      <c r="F628" s="91">
        <v>0.38181818200000001</v>
      </c>
      <c r="G628" s="91">
        <v>0.17272727299999999</v>
      </c>
      <c r="H628" s="92">
        <v>3.6363635999999998E-2</v>
      </c>
    </row>
    <row r="629" spans="1:8" ht="30" x14ac:dyDescent="0.25">
      <c r="A629" s="48">
        <v>616</v>
      </c>
      <c r="B629" s="40" t="s">
        <v>24</v>
      </c>
      <c r="C629" s="40" t="s">
        <v>710</v>
      </c>
      <c r="D629" s="90">
        <v>3.4965030000000002E-3</v>
      </c>
      <c r="E629" s="91">
        <v>0.115384615</v>
      </c>
      <c r="F629" s="91">
        <v>0.332167832</v>
      </c>
      <c r="G629" s="91">
        <v>0.36713286699999997</v>
      </c>
      <c r="H629" s="92">
        <v>0.18181818199999999</v>
      </c>
    </row>
    <row r="630" spans="1:8" ht="30" x14ac:dyDescent="0.25">
      <c r="A630" s="48">
        <v>617</v>
      </c>
      <c r="B630" s="40" t="s">
        <v>24</v>
      </c>
      <c r="C630" s="40" t="s">
        <v>711</v>
      </c>
      <c r="D630" s="90">
        <v>3.2000000000000001E-2</v>
      </c>
      <c r="E630" s="91">
        <v>0.24</v>
      </c>
      <c r="F630" s="91">
        <v>0.41599999999999998</v>
      </c>
      <c r="G630" s="91">
        <v>0.224</v>
      </c>
      <c r="H630" s="92">
        <v>8.7999999999999995E-2</v>
      </c>
    </row>
    <row r="631" spans="1:8" ht="30" x14ac:dyDescent="0.25">
      <c r="A631" s="48">
        <v>618</v>
      </c>
      <c r="B631" s="40" t="s">
        <v>24</v>
      </c>
      <c r="C631" s="40" t="s">
        <v>106</v>
      </c>
      <c r="D631" s="90">
        <v>7.6923077000000006E-2</v>
      </c>
      <c r="E631" s="91">
        <v>0.45054945099999999</v>
      </c>
      <c r="F631" s="91">
        <v>0.29670329699999998</v>
      </c>
      <c r="G631" s="91">
        <v>0.14285714299999999</v>
      </c>
      <c r="H631" s="92">
        <v>3.2967033E-2</v>
      </c>
    </row>
    <row r="632" spans="1:8" ht="30" x14ac:dyDescent="0.25">
      <c r="A632" s="48">
        <v>619</v>
      </c>
      <c r="B632" s="40" t="s">
        <v>24</v>
      </c>
      <c r="C632" s="40" t="s">
        <v>712</v>
      </c>
      <c r="D632" s="90">
        <v>2.7027026999999999E-2</v>
      </c>
      <c r="E632" s="91">
        <v>0.243243243</v>
      </c>
      <c r="F632" s="91">
        <v>0.43243243199999998</v>
      </c>
      <c r="G632" s="91">
        <v>0.256756757</v>
      </c>
      <c r="H632" s="92">
        <v>4.0540540999999999E-2</v>
      </c>
    </row>
    <row r="633" spans="1:8" ht="45" x14ac:dyDescent="0.25">
      <c r="A633" s="48">
        <v>620</v>
      </c>
      <c r="B633" s="40" t="s">
        <v>24</v>
      </c>
      <c r="C633" s="40" t="s">
        <v>51</v>
      </c>
      <c r="D633" s="90">
        <v>9.4339622999999997E-2</v>
      </c>
      <c r="E633" s="91">
        <v>0.25471698100000001</v>
      </c>
      <c r="F633" s="91">
        <v>0.41509434000000001</v>
      </c>
      <c r="G633" s="91">
        <v>0.20754717</v>
      </c>
      <c r="H633" s="92">
        <v>2.8301887000000001E-2</v>
      </c>
    </row>
    <row r="634" spans="1:8" ht="30" x14ac:dyDescent="0.25">
      <c r="A634" s="48">
        <v>621</v>
      </c>
      <c r="B634" s="40" t="s">
        <v>24</v>
      </c>
      <c r="C634" s="40" t="s">
        <v>713</v>
      </c>
      <c r="D634" s="90">
        <v>0</v>
      </c>
      <c r="E634" s="91">
        <v>3.3333333E-2</v>
      </c>
      <c r="F634" s="91">
        <v>0.233333333</v>
      </c>
      <c r="G634" s="91">
        <v>0.46666666699999998</v>
      </c>
      <c r="H634" s="92">
        <v>0.26666666700000002</v>
      </c>
    </row>
    <row r="635" spans="1:8" ht="60" x14ac:dyDescent="0.25">
      <c r="A635" s="48">
        <v>622</v>
      </c>
      <c r="B635" s="40" t="s">
        <v>24</v>
      </c>
      <c r="C635" s="40" t="s">
        <v>714</v>
      </c>
      <c r="D635" s="90">
        <v>7.4866310000000005E-2</v>
      </c>
      <c r="E635" s="91">
        <v>0.18716577500000001</v>
      </c>
      <c r="F635" s="91">
        <v>0.20320855600000001</v>
      </c>
      <c r="G635" s="91">
        <v>0.31550802100000003</v>
      </c>
      <c r="H635" s="92">
        <v>0.21925133699999999</v>
      </c>
    </row>
    <row r="636" spans="1:8" ht="45" x14ac:dyDescent="0.25">
      <c r="A636" s="48">
        <v>623</v>
      </c>
      <c r="B636" s="40" t="s">
        <v>24</v>
      </c>
      <c r="C636" s="40" t="s">
        <v>715</v>
      </c>
      <c r="D636" s="90">
        <v>0</v>
      </c>
      <c r="E636" s="91">
        <v>6.6666666999999999E-2</v>
      </c>
      <c r="F636" s="91">
        <v>0.53333333299999997</v>
      </c>
      <c r="G636" s="91">
        <v>0.2</v>
      </c>
      <c r="H636" s="92">
        <v>0.2</v>
      </c>
    </row>
    <row r="637" spans="1:8" ht="30" x14ac:dyDescent="0.25">
      <c r="A637" s="48">
        <v>624</v>
      </c>
      <c r="B637" s="40" t="s">
        <v>24</v>
      </c>
      <c r="C637" s="40" t="s">
        <v>716</v>
      </c>
      <c r="D637" s="90">
        <v>0.14814814800000001</v>
      </c>
      <c r="E637" s="91">
        <v>0.37037037</v>
      </c>
      <c r="F637" s="91">
        <v>0.37037037</v>
      </c>
      <c r="G637" s="91">
        <v>0.111111111</v>
      </c>
      <c r="H637" s="92">
        <v>0</v>
      </c>
    </row>
    <row r="638" spans="1:8" ht="30" x14ac:dyDescent="0.25">
      <c r="A638" s="48">
        <v>625</v>
      </c>
      <c r="B638" s="40" t="s">
        <v>24</v>
      </c>
      <c r="C638" s="40" t="s">
        <v>717</v>
      </c>
      <c r="D638" s="90">
        <v>6.9767441999999999E-2</v>
      </c>
      <c r="E638" s="91">
        <v>0.20930232600000001</v>
      </c>
      <c r="F638" s="91">
        <v>0.44186046499999998</v>
      </c>
      <c r="G638" s="91">
        <v>0.20930232600000001</v>
      </c>
      <c r="H638" s="92">
        <v>6.9767441999999999E-2</v>
      </c>
    </row>
    <row r="639" spans="1:8" ht="30" x14ac:dyDescent="0.25">
      <c r="A639" s="48">
        <v>626</v>
      </c>
      <c r="B639" s="40" t="s">
        <v>24</v>
      </c>
      <c r="C639" s="40" t="s">
        <v>718</v>
      </c>
      <c r="D639" s="90">
        <v>3.5714285999999998E-2</v>
      </c>
      <c r="E639" s="91">
        <v>0.21428571399999999</v>
      </c>
      <c r="F639" s="91">
        <v>0.321428571</v>
      </c>
      <c r="G639" s="91">
        <v>0.28571428599999998</v>
      </c>
      <c r="H639" s="92">
        <v>0.14285714299999999</v>
      </c>
    </row>
    <row r="640" spans="1:8" ht="45" x14ac:dyDescent="0.25">
      <c r="A640" s="48">
        <v>627</v>
      </c>
      <c r="B640" s="40" t="s">
        <v>24</v>
      </c>
      <c r="C640" s="40" t="s">
        <v>719</v>
      </c>
      <c r="D640" s="90">
        <v>1.2987013E-2</v>
      </c>
      <c r="E640" s="91">
        <v>2.5974026000000001E-2</v>
      </c>
      <c r="F640" s="91">
        <v>9.0909090999999997E-2</v>
      </c>
      <c r="G640" s="91">
        <v>0.23376623399999999</v>
      </c>
      <c r="H640" s="92">
        <v>0.63636363600000001</v>
      </c>
    </row>
    <row r="641" spans="1:8" ht="30" x14ac:dyDescent="0.25">
      <c r="A641" s="48">
        <v>628</v>
      </c>
      <c r="B641" s="40" t="s">
        <v>24</v>
      </c>
      <c r="C641" s="40" t="s">
        <v>720</v>
      </c>
      <c r="D641" s="90">
        <v>0</v>
      </c>
      <c r="E641" s="91">
        <v>1.2500000000000001E-2</v>
      </c>
      <c r="F641" s="91">
        <v>0.2</v>
      </c>
      <c r="G641" s="91">
        <v>0.46250000000000002</v>
      </c>
      <c r="H641" s="92">
        <v>0.32500000000000001</v>
      </c>
    </row>
    <row r="642" spans="1:8" ht="30" x14ac:dyDescent="0.25">
      <c r="A642" s="48">
        <v>629</v>
      </c>
      <c r="B642" s="40" t="s">
        <v>24</v>
      </c>
      <c r="C642" s="40" t="s">
        <v>721</v>
      </c>
      <c r="D642" s="90">
        <v>0</v>
      </c>
      <c r="E642" s="91">
        <v>2.5974026000000001E-2</v>
      </c>
      <c r="F642" s="91">
        <v>0.11688311699999999</v>
      </c>
      <c r="G642" s="91">
        <v>0.38961038999999997</v>
      </c>
      <c r="H642" s="92">
        <v>0.46753246799999998</v>
      </c>
    </row>
    <row r="643" spans="1:8" ht="30" x14ac:dyDescent="0.25">
      <c r="A643" s="48">
        <v>630</v>
      </c>
      <c r="B643" s="40" t="s">
        <v>24</v>
      </c>
      <c r="C643" s="40" t="s">
        <v>722</v>
      </c>
      <c r="D643" s="90">
        <v>4.3478260999999997E-2</v>
      </c>
      <c r="E643" s="91">
        <v>8.6956521999999994E-2</v>
      </c>
      <c r="F643" s="91">
        <v>0.26086956500000003</v>
      </c>
      <c r="G643" s="91">
        <v>0.52173913000000005</v>
      </c>
      <c r="H643" s="92">
        <v>8.6956521999999994E-2</v>
      </c>
    </row>
    <row r="644" spans="1:8" ht="45" x14ac:dyDescent="0.25">
      <c r="A644" s="48">
        <v>631</v>
      </c>
      <c r="B644" s="40" t="s">
        <v>24</v>
      </c>
      <c r="C644" s="40" t="s">
        <v>723</v>
      </c>
      <c r="D644" s="90">
        <v>0</v>
      </c>
      <c r="E644" s="91">
        <v>0.1</v>
      </c>
      <c r="F644" s="91">
        <v>0.48</v>
      </c>
      <c r="G644" s="91">
        <v>0.42</v>
      </c>
      <c r="H644" s="92">
        <v>0</v>
      </c>
    </row>
    <row r="645" spans="1:8" ht="30" x14ac:dyDescent="0.25">
      <c r="A645" s="48">
        <v>632</v>
      </c>
      <c r="B645" s="40" t="s">
        <v>24</v>
      </c>
      <c r="C645" s="40" t="s">
        <v>724</v>
      </c>
      <c r="D645" s="90">
        <v>6.25E-2</v>
      </c>
      <c r="E645" s="91">
        <v>3.125E-2</v>
      </c>
      <c r="F645" s="91">
        <v>0.40625</v>
      </c>
      <c r="G645" s="91">
        <v>0.21875</v>
      </c>
      <c r="H645" s="92">
        <v>0.28125</v>
      </c>
    </row>
    <row r="646" spans="1:8" x14ac:dyDescent="0.25">
      <c r="A646" s="48">
        <v>633</v>
      </c>
      <c r="B646" s="40" t="s">
        <v>24</v>
      </c>
      <c r="C646" s="40" t="s">
        <v>725</v>
      </c>
      <c r="D646" s="90">
        <v>0</v>
      </c>
      <c r="E646" s="91">
        <v>0.25</v>
      </c>
      <c r="F646" s="91">
        <v>0.16666666699999999</v>
      </c>
      <c r="G646" s="91">
        <v>0.25</v>
      </c>
      <c r="H646" s="92">
        <v>0.33333333300000001</v>
      </c>
    </row>
    <row r="647" spans="1:8" ht="45" x14ac:dyDescent="0.25">
      <c r="A647" s="48">
        <v>634</v>
      </c>
      <c r="B647" s="40" t="s">
        <v>24</v>
      </c>
      <c r="C647" s="40" t="s">
        <v>726</v>
      </c>
      <c r="D647" s="90">
        <v>0</v>
      </c>
      <c r="E647" s="91">
        <v>0</v>
      </c>
      <c r="F647" s="91">
        <v>0.2</v>
      </c>
      <c r="G647" s="91">
        <v>0.2</v>
      </c>
      <c r="H647" s="92">
        <v>0.6</v>
      </c>
    </row>
    <row r="648" spans="1:8" s="12" customFormat="1" ht="45" x14ac:dyDescent="0.25">
      <c r="A648" s="48">
        <v>635</v>
      </c>
      <c r="B648" s="40" t="s">
        <v>24</v>
      </c>
      <c r="C648" s="40" t="s">
        <v>727</v>
      </c>
      <c r="D648" s="90">
        <v>3.3333333E-2</v>
      </c>
      <c r="E648" s="91">
        <v>6.6666666999999999E-2</v>
      </c>
      <c r="F648" s="91">
        <v>0.2</v>
      </c>
      <c r="G648" s="91">
        <v>0.43333333299999999</v>
      </c>
      <c r="H648" s="92">
        <v>0.26666666700000002</v>
      </c>
    </row>
    <row r="649" spans="1:8" s="13" customFormat="1" ht="45" x14ac:dyDescent="0.25">
      <c r="A649" s="48">
        <v>636</v>
      </c>
      <c r="B649" s="40" t="s">
        <v>175</v>
      </c>
      <c r="C649" s="40" t="s">
        <v>728</v>
      </c>
      <c r="D649" s="90">
        <v>0</v>
      </c>
      <c r="E649" s="91">
        <v>0.15384615400000001</v>
      </c>
      <c r="F649" s="91">
        <v>0.38461538499999998</v>
      </c>
      <c r="G649" s="91">
        <v>0.23076923099999999</v>
      </c>
      <c r="H649" s="92">
        <v>0.23076923099999999</v>
      </c>
    </row>
    <row r="650" spans="1:8" s="5" customFormat="1" ht="30" x14ac:dyDescent="0.25">
      <c r="A650" s="48">
        <v>637</v>
      </c>
      <c r="B650" s="40" t="s">
        <v>175</v>
      </c>
      <c r="C650" s="40" t="s">
        <v>729</v>
      </c>
      <c r="D650" s="90">
        <v>0</v>
      </c>
      <c r="E650" s="91">
        <v>1.6393443000000001E-2</v>
      </c>
      <c r="F650" s="91">
        <v>0.114754098</v>
      </c>
      <c r="G650" s="91">
        <v>0.37704917999999998</v>
      </c>
      <c r="H650" s="92">
        <v>0.49180327899999998</v>
      </c>
    </row>
    <row r="651" spans="1:8" s="5" customFormat="1" ht="30" x14ac:dyDescent="0.25">
      <c r="A651" s="48">
        <v>638</v>
      </c>
      <c r="B651" s="40" t="s">
        <v>175</v>
      </c>
      <c r="C651" s="40" t="s">
        <v>730</v>
      </c>
      <c r="D651" s="90">
        <v>0</v>
      </c>
      <c r="E651" s="91">
        <v>0</v>
      </c>
      <c r="F651" s="91">
        <v>3.2258065000000002E-2</v>
      </c>
      <c r="G651" s="91">
        <v>0.27419354800000001</v>
      </c>
      <c r="H651" s="92">
        <v>0.69354838699999999</v>
      </c>
    </row>
    <row r="652" spans="1:8" s="5" customFormat="1" ht="30" x14ac:dyDescent="0.25">
      <c r="A652" s="48">
        <v>639</v>
      </c>
      <c r="B652" s="41" t="s">
        <v>175</v>
      </c>
      <c r="C652" s="41" t="s">
        <v>731</v>
      </c>
      <c r="D652" s="90">
        <v>0</v>
      </c>
      <c r="E652" s="91">
        <v>2.9411764999999999E-2</v>
      </c>
      <c r="F652" s="91">
        <v>0.47058823500000002</v>
      </c>
      <c r="G652" s="91">
        <v>0.35294117600000002</v>
      </c>
      <c r="H652" s="92">
        <v>0.147058824</v>
      </c>
    </row>
    <row r="653" spans="1:8" s="5" customFormat="1" x14ac:dyDescent="0.25">
      <c r="A653" s="48">
        <v>640</v>
      </c>
      <c r="B653" s="41" t="s">
        <v>175</v>
      </c>
      <c r="C653" s="41" t="s">
        <v>732</v>
      </c>
      <c r="D653" s="90">
        <v>0</v>
      </c>
      <c r="E653" s="91">
        <v>2.9411764999999999E-2</v>
      </c>
      <c r="F653" s="91">
        <v>0.32352941200000002</v>
      </c>
      <c r="G653" s="91">
        <v>0.52941176499999998</v>
      </c>
      <c r="H653" s="92">
        <v>0.117647059</v>
      </c>
    </row>
    <row r="654" spans="1:8" s="5" customFormat="1" x14ac:dyDescent="0.25">
      <c r="A654" s="48">
        <v>641</v>
      </c>
      <c r="B654" s="41" t="s">
        <v>175</v>
      </c>
      <c r="C654" s="41" t="s">
        <v>733</v>
      </c>
      <c r="D654" s="90">
        <v>0</v>
      </c>
      <c r="E654" s="91">
        <v>1.3333332999999999E-2</v>
      </c>
      <c r="F654" s="91">
        <v>0.146666667</v>
      </c>
      <c r="G654" s="91">
        <v>0.52</v>
      </c>
      <c r="H654" s="92">
        <v>0.32</v>
      </c>
    </row>
    <row r="655" spans="1:8" s="5" customFormat="1" ht="30" x14ac:dyDescent="0.25">
      <c r="A655" s="48">
        <v>642</v>
      </c>
      <c r="B655" s="41" t="s">
        <v>175</v>
      </c>
      <c r="C655" s="41" t="s">
        <v>734</v>
      </c>
      <c r="D655" s="90">
        <v>0</v>
      </c>
      <c r="E655" s="91">
        <v>4.3478260999999997E-2</v>
      </c>
      <c r="F655" s="91">
        <v>0.39130434800000002</v>
      </c>
      <c r="G655" s="91">
        <v>0.26086956500000003</v>
      </c>
      <c r="H655" s="92">
        <v>0.30434782599999999</v>
      </c>
    </row>
    <row r="656" spans="1:8" s="5" customFormat="1" ht="30" x14ac:dyDescent="0.25">
      <c r="A656" s="48">
        <v>643</v>
      </c>
      <c r="B656" s="41" t="s">
        <v>175</v>
      </c>
      <c r="C656" s="41" t="s">
        <v>735</v>
      </c>
      <c r="D656" s="90">
        <v>0</v>
      </c>
      <c r="E656" s="91">
        <v>0.115384615</v>
      </c>
      <c r="F656" s="91">
        <v>0.26923076899999998</v>
      </c>
      <c r="G656" s="91">
        <v>0.47435897399999999</v>
      </c>
      <c r="H656" s="92">
        <v>0.14102564100000001</v>
      </c>
    </row>
    <row r="657" spans="1:15" s="5" customFormat="1" ht="30" x14ac:dyDescent="0.25">
      <c r="A657" s="48">
        <v>644</v>
      </c>
      <c r="B657" s="41" t="s">
        <v>175</v>
      </c>
      <c r="C657" s="41" t="s">
        <v>736</v>
      </c>
      <c r="D657" s="90">
        <v>0</v>
      </c>
      <c r="E657" s="91">
        <v>7.4999999999999997E-2</v>
      </c>
      <c r="F657" s="91">
        <v>0.375</v>
      </c>
      <c r="G657" s="91">
        <v>0.32500000000000001</v>
      </c>
      <c r="H657" s="92">
        <v>0.22500000000000001</v>
      </c>
    </row>
    <row r="658" spans="1:15" s="5" customFormat="1" ht="30" x14ac:dyDescent="0.25">
      <c r="A658" s="48">
        <v>645</v>
      </c>
      <c r="B658" s="41" t="s">
        <v>175</v>
      </c>
      <c r="C658" s="41" t="s">
        <v>737</v>
      </c>
      <c r="D658" s="90">
        <v>1.4705882E-2</v>
      </c>
      <c r="E658" s="91">
        <v>8.8235294000000006E-2</v>
      </c>
      <c r="F658" s="91">
        <v>0.32352941200000002</v>
      </c>
      <c r="G658" s="91">
        <v>0.41911764699999998</v>
      </c>
      <c r="H658" s="92">
        <v>0.15441176500000001</v>
      </c>
    </row>
    <row r="659" spans="1:15" s="5" customFormat="1" ht="30" x14ac:dyDescent="0.25">
      <c r="A659" s="48">
        <v>646</v>
      </c>
      <c r="B659" s="41" t="s">
        <v>175</v>
      </c>
      <c r="C659" s="41" t="s">
        <v>738</v>
      </c>
      <c r="D659" s="90">
        <v>0</v>
      </c>
      <c r="E659" s="91">
        <v>0.08</v>
      </c>
      <c r="F659" s="91">
        <v>0.36</v>
      </c>
      <c r="G659" s="91">
        <v>0.48</v>
      </c>
      <c r="H659" s="92">
        <v>0.08</v>
      </c>
    </row>
    <row r="660" spans="1:15" s="5" customFormat="1" ht="30" x14ac:dyDescent="0.25">
      <c r="A660" s="48">
        <v>647</v>
      </c>
      <c r="B660" s="41" t="s">
        <v>175</v>
      </c>
      <c r="C660" s="41" t="s">
        <v>739</v>
      </c>
      <c r="D660" s="90">
        <v>0</v>
      </c>
      <c r="E660" s="91">
        <v>0</v>
      </c>
      <c r="F660" s="91">
        <v>0.24</v>
      </c>
      <c r="G660" s="91">
        <v>0.36</v>
      </c>
      <c r="H660" s="92">
        <v>0.4</v>
      </c>
    </row>
    <row r="661" spans="1:15" s="5" customFormat="1" ht="30" x14ac:dyDescent="0.25">
      <c r="A661" s="48">
        <v>648</v>
      </c>
      <c r="B661" s="41" t="s">
        <v>175</v>
      </c>
      <c r="C661" s="41" t="s">
        <v>740</v>
      </c>
      <c r="D661" s="90">
        <v>0</v>
      </c>
      <c r="E661" s="91">
        <v>0</v>
      </c>
      <c r="F661" s="91">
        <v>0.10714285699999999</v>
      </c>
      <c r="G661" s="91">
        <v>0.428571429</v>
      </c>
      <c r="H661" s="92">
        <v>0.46428571400000002</v>
      </c>
    </row>
    <row r="662" spans="1:15" s="5" customFormat="1" ht="30" x14ac:dyDescent="0.25">
      <c r="A662" s="48">
        <v>649</v>
      </c>
      <c r="B662" s="41" t="s">
        <v>175</v>
      </c>
      <c r="C662" s="41" t="s">
        <v>741</v>
      </c>
      <c r="D662" s="90">
        <v>0</v>
      </c>
      <c r="E662" s="91">
        <v>0</v>
      </c>
      <c r="F662" s="91">
        <v>0.42105263199999998</v>
      </c>
      <c r="G662" s="91">
        <v>0.42105263199999998</v>
      </c>
      <c r="H662" s="92">
        <v>0.15789473700000001</v>
      </c>
    </row>
    <row r="663" spans="1:15" s="5" customFormat="1" ht="30" x14ac:dyDescent="0.25">
      <c r="A663" s="48">
        <v>650</v>
      </c>
      <c r="B663" s="41" t="s">
        <v>175</v>
      </c>
      <c r="C663" s="41" t="s">
        <v>742</v>
      </c>
      <c r="D663" s="90">
        <v>0</v>
      </c>
      <c r="E663" s="91">
        <v>1.4925373E-2</v>
      </c>
      <c r="F663" s="91">
        <v>0.253731343</v>
      </c>
      <c r="G663" s="91">
        <v>0.46268656699999999</v>
      </c>
      <c r="H663" s="92">
        <v>0.26865671600000002</v>
      </c>
    </row>
    <row r="664" spans="1:15" s="5" customFormat="1" ht="30" x14ac:dyDescent="0.25">
      <c r="A664" s="48">
        <v>651</v>
      </c>
      <c r="B664" s="41" t="s">
        <v>175</v>
      </c>
      <c r="C664" s="41" t="s">
        <v>743</v>
      </c>
      <c r="D664" s="90">
        <v>0</v>
      </c>
      <c r="E664" s="91">
        <v>2.739726E-2</v>
      </c>
      <c r="F664" s="91">
        <v>0.15068493199999999</v>
      </c>
      <c r="G664" s="91">
        <v>0.38356164399999998</v>
      </c>
      <c r="H664" s="92">
        <v>0.43835616399999999</v>
      </c>
    </row>
    <row r="665" spans="1:15" s="5" customFormat="1" ht="30" x14ac:dyDescent="0.25">
      <c r="A665" s="48">
        <v>652</v>
      </c>
      <c r="B665" s="41" t="s">
        <v>175</v>
      </c>
      <c r="C665" s="41" t="s">
        <v>744</v>
      </c>
      <c r="D665" s="90">
        <v>0</v>
      </c>
      <c r="E665" s="91">
        <v>2.3809523999999999E-2</v>
      </c>
      <c r="F665" s="91">
        <v>0.33333333300000001</v>
      </c>
      <c r="G665" s="91">
        <v>0.428571429</v>
      </c>
      <c r="H665" s="92">
        <v>0.21428571399999999</v>
      </c>
    </row>
    <row r="666" spans="1:15" s="5" customFormat="1" ht="30" x14ac:dyDescent="0.25">
      <c r="A666" s="48">
        <v>653</v>
      </c>
      <c r="B666" s="41" t="s">
        <v>175</v>
      </c>
      <c r="C666" s="41" t="s">
        <v>745</v>
      </c>
      <c r="D666" s="90">
        <v>0</v>
      </c>
      <c r="E666" s="91">
        <v>0.2</v>
      </c>
      <c r="F666" s="91">
        <v>0.6</v>
      </c>
      <c r="G666" s="91">
        <v>0.1</v>
      </c>
      <c r="H666" s="92">
        <v>0.1</v>
      </c>
    </row>
    <row r="667" spans="1:15" ht="45" x14ac:dyDescent="0.25">
      <c r="A667" s="48">
        <v>654</v>
      </c>
      <c r="B667" s="40" t="s">
        <v>175</v>
      </c>
      <c r="C667" s="40" t="s">
        <v>746</v>
      </c>
      <c r="D667" s="90">
        <v>0</v>
      </c>
      <c r="E667" s="91">
        <v>0.15384615400000001</v>
      </c>
      <c r="F667" s="91">
        <v>0.38461538499999998</v>
      </c>
      <c r="G667" s="91">
        <v>0.26923076899999998</v>
      </c>
      <c r="H667" s="92">
        <v>0.192307692</v>
      </c>
    </row>
    <row r="668" spans="1:15" ht="30" x14ac:dyDescent="0.25">
      <c r="A668" s="48">
        <v>655</v>
      </c>
      <c r="B668" s="40" t="s">
        <v>175</v>
      </c>
      <c r="C668" s="40" t="s">
        <v>747</v>
      </c>
      <c r="D668" s="90">
        <v>0</v>
      </c>
      <c r="E668" s="91">
        <v>1.1111111E-2</v>
      </c>
      <c r="F668" s="91">
        <v>0.177777778</v>
      </c>
      <c r="G668" s="91">
        <v>0.47777777799999999</v>
      </c>
      <c r="H668" s="92">
        <v>0.33333333300000001</v>
      </c>
    </row>
    <row r="669" spans="1:15" ht="30" x14ac:dyDescent="0.25">
      <c r="A669" s="48">
        <v>656</v>
      </c>
      <c r="B669" s="40" t="s">
        <v>175</v>
      </c>
      <c r="C669" s="40" t="s">
        <v>748</v>
      </c>
      <c r="D669" s="90">
        <v>1.6949153000000002E-2</v>
      </c>
      <c r="E669" s="91">
        <v>0.15254237300000001</v>
      </c>
      <c r="F669" s="91">
        <v>0.27966101700000001</v>
      </c>
      <c r="G669" s="91">
        <v>0.31355932199999997</v>
      </c>
      <c r="H669" s="92">
        <v>0.23728813600000001</v>
      </c>
    </row>
    <row r="670" spans="1:15" x14ac:dyDescent="0.25">
      <c r="A670" s="48">
        <v>657</v>
      </c>
      <c r="B670" s="40" t="s">
        <v>175</v>
      </c>
      <c r="C670" s="40" t="s">
        <v>749</v>
      </c>
      <c r="D670" s="90">
        <v>2.34375E-2</v>
      </c>
      <c r="E670" s="91">
        <v>0.1875</v>
      </c>
      <c r="F670" s="91">
        <v>0.2734375</v>
      </c>
      <c r="G670" s="91">
        <v>0.3359375</v>
      </c>
      <c r="H670" s="92">
        <v>0.1796875</v>
      </c>
    </row>
    <row r="671" spans="1:15" ht="45" x14ac:dyDescent="0.25">
      <c r="A671" s="48">
        <v>658</v>
      </c>
      <c r="B671" s="40" t="s">
        <v>175</v>
      </c>
      <c r="C671" s="40" t="s">
        <v>750</v>
      </c>
      <c r="D671" s="90">
        <v>0</v>
      </c>
      <c r="E671" s="91">
        <v>0.115384615</v>
      </c>
      <c r="F671" s="91">
        <v>0.34615384599999999</v>
      </c>
      <c r="G671" s="91">
        <v>0.34615384599999999</v>
      </c>
      <c r="H671" s="92">
        <v>0.192307692</v>
      </c>
    </row>
    <row r="672" spans="1:15" ht="33.75" customHeight="1" x14ac:dyDescent="0.25">
      <c r="A672" s="48">
        <v>659</v>
      </c>
      <c r="B672" s="40" t="s">
        <v>175</v>
      </c>
      <c r="C672" s="40" t="s">
        <v>751</v>
      </c>
      <c r="D672" s="90">
        <v>0</v>
      </c>
      <c r="E672" s="91">
        <v>0</v>
      </c>
      <c r="F672" s="91">
        <v>0.18181818199999999</v>
      </c>
      <c r="G672" s="91">
        <v>0.590909091</v>
      </c>
      <c r="H672" s="92">
        <v>0.22727272700000001</v>
      </c>
      <c r="I672" s="2"/>
      <c r="J672" s="2"/>
      <c r="K672" s="2"/>
      <c r="L672" s="2"/>
      <c r="M672" s="2"/>
      <c r="N672" s="2"/>
      <c r="O672" s="2"/>
    </row>
    <row r="673" spans="1:15" ht="30" x14ac:dyDescent="0.25">
      <c r="A673" s="48">
        <v>660</v>
      </c>
      <c r="B673" s="40" t="s">
        <v>175</v>
      </c>
      <c r="C673" s="40" t="s">
        <v>752</v>
      </c>
      <c r="D673" s="90">
        <v>0</v>
      </c>
      <c r="E673" s="91">
        <v>0</v>
      </c>
      <c r="F673" s="91">
        <v>0.15789473700000001</v>
      </c>
      <c r="G673" s="91">
        <v>0.63157894699999995</v>
      </c>
      <c r="H673" s="92">
        <v>0.21052631599999999</v>
      </c>
      <c r="I673" s="2"/>
      <c r="J673" s="2"/>
      <c r="K673" s="2"/>
      <c r="L673" s="2"/>
      <c r="M673" s="2"/>
      <c r="N673" s="2"/>
      <c r="O673" s="2"/>
    </row>
    <row r="674" spans="1:15" ht="30.75" customHeight="1" x14ac:dyDescent="0.25">
      <c r="A674" s="48">
        <v>661</v>
      </c>
      <c r="B674" s="40" t="s">
        <v>175</v>
      </c>
      <c r="C674" s="40" t="s">
        <v>753</v>
      </c>
      <c r="D674" s="90">
        <v>0</v>
      </c>
      <c r="E674" s="91">
        <v>0.2</v>
      </c>
      <c r="F674" s="91">
        <v>0.66666666699999999</v>
      </c>
      <c r="G674" s="91">
        <v>0.133333333</v>
      </c>
      <c r="H674" s="92">
        <v>0</v>
      </c>
      <c r="I674" s="2"/>
      <c r="J674" s="2"/>
      <c r="K674" s="2"/>
      <c r="L674" s="2"/>
      <c r="M674" s="2"/>
      <c r="N674" s="2"/>
      <c r="O674" s="2"/>
    </row>
    <row r="675" spans="1:15" x14ac:dyDescent="0.25">
      <c r="A675" s="48">
        <v>662</v>
      </c>
      <c r="B675" s="40" t="s">
        <v>175</v>
      </c>
      <c r="C675" s="40" t="s">
        <v>65</v>
      </c>
      <c r="D675" s="90">
        <v>0</v>
      </c>
      <c r="E675" s="91">
        <v>0</v>
      </c>
      <c r="F675" s="91">
        <v>0.117647059</v>
      </c>
      <c r="G675" s="91">
        <v>0.37254902000000001</v>
      </c>
      <c r="H675" s="92">
        <v>0.50980392200000002</v>
      </c>
      <c r="I675" s="2"/>
      <c r="J675" s="2"/>
      <c r="K675" s="2"/>
      <c r="L675" s="2"/>
      <c r="M675" s="2"/>
      <c r="N675" s="2"/>
      <c r="O675" s="2"/>
    </row>
    <row r="676" spans="1:15" ht="45" x14ac:dyDescent="0.25">
      <c r="A676" s="48">
        <v>663</v>
      </c>
      <c r="B676" s="40" t="s">
        <v>175</v>
      </c>
      <c r="C676" s="40" t="s">
        <v>754</v>
      </c>
      <c r="D676" s="90">
        <v>0</v>
      </c>
      <c r="E676" s="91">
        <v>0.04</v>
      </c>
      <c r="F676" s="91">
        <v>0.24</v>
      </c>
      <c r="G676" s="91">
        <v>0.36</v>
      </c>
      <c r="H676" s="92">
        <v>0.36</v>
      </c>
      <c r="I676" s="2"/>
      <c r="J676" s="2"/>
      <c r="K676" s="2"/>
      <c r="L676" s="2"/>
      <c r="M676" s="2"/>
      <c r="N676" s="2"/>
      <c r="O676" s="2"/>
    </row>
    <row r="677" spans="1:15" x14ac:dyDescent="0.25">
      <c r="A677" s="48">
        <v>664</v>
      </c>
      <c r="B677" s="40" t="s">
        <v>175</v>
      </c>
      <c r="C677" s="40" t="s">
        <v>391</v>
      </c>
      <c r="D677" s="90">
        <v>0</v>
      </c>
      <c r="E677" s="91">
        <v>0</v>
      </c>
      <c r="F677" s="91">
        <v>0.186046512</v>
      </c>
      <c r="G677" s="91">
        <v>0.46511627900000002</v>
      </c>
      <c r="H677" s="92">
        <v>0.34883720899999998</v>
      </c>
      <c r="I677" s="2"/>
      <c r="J677" s="2"/>
      <c r="K677" s="2"/>
      <c r="L677" s="2"/>
      <c r="M677" s="2"/>
      <c r="N677" s="2"/>
      <c r="O677" s="2"/>
    </row>
    <row r="678" spans="1:15" ht="30" x14ac:dyDescent="0.25">
      <c r="A678" s="48">
        <v>665</v>
      </c>
      <c r="B678" s="40" t="s">
        <v>175</v>
      </c>
      <c r="C678" s="40" t="s">
        <v>46</v>
      </c>
      <c r="D678" s="90">
        <v>1.5625E-2</v>
      </c>
      <c r="E678" s="91">
        <v>1.5625E-2</v>
      </c>
      <c r="F678" s="91">
        <v>0.203125</v>
      </c>
      <c r="G678" s="91">
        <v>0.4375</v>
      </c>
      <c r="H678" s="92">
        <v>0.328125</v>
      </c>
      <c r="I678" s="2"/>
      <c r="J678" s="2"/>
      <c r="K678" s="2"/>
      <c r="L678" s="2"/>
      <c r="M678" s="2"/>
      <c r="N678" s="2"/>
      <c r="O678" s="2"/>
    </row>
    <row r="679" spans="1:15" x14ac:dyDescent="0.25">
      <c r="A679" s="48">
        <v>666</v>
      </c>
      <c r="B679" s="40" t="s">
        <v>175</v>
      </c>
      <c r="C679" s="40" t="s">
        <v>442</v>
      </c>
      <c r="D679" s="90">
        <v>0</v>
      </c>
      <c r="E679" s="91">
        <v>0</v>
      </c>
      <c r="F679" s="91">
        <v>3.0612245E-2</v>
      </c>
      <c r="G679" s="91">
        <v>0.37755102000000001</v>
      </c>
      <c r="H679" s="92">
        <v>0.591836735</v>
      </c>
      <c r="I679" s="2"/>
      <c r="J679" s="2"/>
      <c r="K679" s="2"/>
      <c r="L679" s="2"/>
      <c r="M679" s="2"/>
      <c r="N679" s="2"/>
      <c r="O679" s="2"/>
    </row>
    <row r="680" spans="1:15" x14ac:dyDescent="0.25">
      <c r="A680" s="48">
        <v>667</v>
      </c>
      <c r="B680" s="40" t="s">
        <v>175</v>
      </c>
      <c r="C680" s="40" t="s">
        <v>294</v>
      </c>
      <c r="D680" s="90">
        <v>0</v>
      </c>
      <c r="E680" s="91">
        <v>0</v>
      </c>
      <c r="F680" s="91">
        <v>0.1</v>
      </c>
      <c r="G680" s="91">
        <v>0.44285714300000001</v>
      </c>
      <c r="H680" s="92">
        <v>0.45714285700000001</v>
      </c>
      <c r="I680" s="2"/>
      <c r="J680" s="2"/>
      <c r="K680" s="2"/>
      <c r="L680" s="2"/>
      <c r="M680" s="2"/>
      <c r="N680" s="2"/>
      <c r="O680" s="2"/>
    </row>
    <row r="681" spans="1:15" ht="30" x14ac:dyDescent="0.25">
      <c r="A681" s="48">
        <v>668</v>
      </c>
      <c r="B681" s="40" t="s">
        <v>175</v>
      </c>
      <c r="C681" s="40" t="s">
        <v>755</v>
      </c>
      <c r="D681" s="90">
        <v>0</v>
      </c>
      <c r="E681" s="91">
        <v>0</v>
      </c>
      <c r="F681" s="91">
        <v>8.8888888999999999E-2</v>
      </c>
      <c r="G681" s="91">
        <v>0.48888888899999999</v>
      </c>
      <c r="H681" s="92">
        <v>0.42222222199999998</v>
      </c>
      <c r="I681" s="2"/>
      <c r="J681" s="2"/>
      <c r="K681" s="2"/>
      <c r="L681" s="2"/>
      <c r="M681" s="2"/>
      <c r="N681" s="2"/>
      <c r="O681" s="2"/>
    </row>
    <row r="682" spans="1:15" ht="30" x14ac:dyDescent="0.25">
      <c r="A682" s="48">
        <v>669</v>
      </c>
      <c r="B682" s="40" t="s">
        <v>175</v>
      </c>
      <c r="C682" s="40" t="s">
        <v>756</v>
      </c>
      <c r="D682" s="90">
        <v>0</v>
      </c>
      <c r="E682" s="91">
        <v>2.0547945000000001E-2</v>
      </c>
      <c r="F682" s="91">
        <v>0.18493150699999999</v>
      </c>
      <c r="G682" s="91">
        <v>0.47945205499999999</v>
      </c>
      <c r="H682" s="92">
        <v>0.31506849300000001</v>
      </c>
      <c r="I682" s="2"/>
      <c r="J682" s="2"/>
      <c r="K682" s="2"/>
      <c r="L682" s="2"/>
      <c r="M682" s="2"/>
      <c r="N682" s="2"/>
      <c r="O682" s="2"/>
    </row>
    <row r="683" spans="1:15" x14ac:dyDescent="0.25">
      <c r="A683" s="48">
        <v>670</v>
      </c>
      <c r="B683" s="40" t="s">
        <v>175</v>
      </c>
      <c r="C683" s="40" t="s">
        <v>757</v>
      </c>
      <c r="D683" s="90">
        <v>5.8823528999999999E-2</v>
      </c>
      <c r="E683" s="91">
        <v>0.12941176500000001</v>
      </c>
      <c r="F683" s="91">
        <v>0.164705882</v>
      </c>
      <c r="G683" s="91">
        <v>0.31764705900000001</v>
      </c>
      <c r="H683" s="92">
        <v>0.32941176500000002</v>
      </c>
      <c r="I683" s="2"/>
      <c r="J683" s="2"/>
      <c r="K683" s="2"/>
      <c r="L683" s="2"/>
      <c r="M683" s="2"/>
      <c r="N683" s="2"/>
      <c r="O683" s="2"/>
    </row>
    <row r="684" spans="1:15" x14ac:dyDescent="0.25">
      <c r="A684" s="48">
        <v>671</v>
      </c>
      <c r="B684" s="40" t="s">
        <v>175</v>
      </c>
      <c r="C684" s="40" t="s">
        <v>296</v>
      </c>
      <c r="D684" s="90">
        <v>0</v>
      </c>
      <c r="E684" s="91">
        <v>0</v>
      </c>
      <c r="F684" s="91">
        <v>0.25490196100000001</v>
      </c>
      <c r="G684" s="91">
        <v>0.49019607799999998</v>
      </c>
      <c r="H684" s="92">
        <v>0.25490196100000001</v>
      </c>
      <c r="I684" s="2"/>
      <c r="J684" s="2"/>
      <c r="K684" s="2"/>
      <c r="L684" s="2"/>
      <c r="M684" s="2"/>
      <c r="N684" s="2"/>
      <c r="O684" s="2"/>
    </row>
    <row r="685" spans="1:15" ht="30.75" customHeight="1" x14ac:dyDescent="0.25">
      <c r="A685" s="48">
        <v>672</v>
      </c>
      <c r="B685" s="40" t="s">
        <v>175</v>
      </c>
      <c r="C685" s="40" t="s">
        <v>298</v>
      </c>
      <c r="D685" s="90">
        <v>0</v>
      </c>
      <c r="E685" s="91">
        <v>0</v>
      </c>
      <c r="F685" s="91">
        <v>0.128205128</v>
      </c>
      <c r="G685" s="91">
        <v>0.47435897399999999</v>
      </c>
      <c r="H685" s="92">
        <v>0.39743589699999998</v>
      </c>
      <c r="I685" s="2"/>
      <c r="J685" s="2"/>
      <c r="K685" s="2"/>
      <c r="L685" s="2"/>
      <c r="M685" s="2"/>
      <c r="N685" s="2"/>
      <c r="O685" s="2"/>
    </row>
    <row r="686" spans="1:15" x14ac:dyDescent="0.25">
      <c r="A686" s="48">
        <v>673</v>
      </c>
      <c r="B686" s="40" t="s">
        <v>175</v>
      </c>
      <c r="C686" s="40" t="s">
        <v>758</v>
      </c>
      <c r="D686" s="90">
        <v>0</v>
      </c>
      <c r="E686" s="91">
        <v>1.3157894999999999E-2</v>
      </c>
      <c r="F686" s="91">
        <v>0.236842105</v>
      </c>
      <c r="G686" s="91">
        <v>0.43421052599999999</v>
      </c>
      <c r="H686" s="92">
        <v>0.31578947400000001</v>
      </c>
      <c r="I686" s="2"/>
      <c r="J686" s="2"/>
      <c r="K686" s="2"/>
      <c r="L686" s="2"/>
      <c r="M686" s="2"/>
      <c r="N686" s="2"/>
      <c r="O686" s="2"/>
    </row>
    <row r="687" spans="1:15" ht="30" x14ac:dyDescent="0.25">
      <c r="A687" s="48">
        <v>674</v>
      </c>
      <c r="B687" s="40" t="s">
        <v>175</v>
      </c>
      <c r="C687" s="40" t="s">
        <v>759</v>
      </c>
      <c r="D687" s="90">
        <v>0</v>
      </c>
      <c r="E687" s="91">
        <v>0</v>
      </c>
      <c r="F687" s="91">
        <v>0.66666666699999999</v>
      </c>
      <c r="G687" s="91">
        <v>0.26666666700000002</v>
      </c>
      <c r="H687" s="92">
        <v>6.6666666999999999E-2</v>
      </c>
      <c r="I687" s="2"/>
      <c r="J687" s="2"/>
      <c r="K687" s="2"/>
      <c r="L687" s="2"/>
      <c r="M687" s="2"/>
      <c r="N687" s="2"/>
      <c r="O687" s="2"/>
    </row>
    <row r="688" spans="1:15" ht="30" x14ac:dyDescent="0.25">
      <c r="A688" s="48">
        <v>675</v>
      </c>
      <c r="B688" s="40" t="s">
        <v>175</v>
      </c>
      <c r="C688" s="40" t="s">
        <v>760</v>
      </c>
      <c r="D688" s="90">
        <v>0.111111111</v>
      </c>
      <c r="E688" s="91">
        <v>0.111111111</v>
      </c>
      <c r="F688" s="91">
        <v>0.111111111</v>
      </c>
      <c r="G688" s="91">
        <v>0.44444444399999999</v>
      </c>
      <c r="H688" s="92">
        <v>0.222222222</v>
      </c>
      <c r="I688" s="2"/>
      <c r="J688" s="2"/>
      <c r="K688" s="2"/>
      <c r="L688" s="2"/>
      <c r="M688" s="2"/>
      <c r="N688" s="2"/>
      <c r="O688" s="2"/>
    </row>
    <row r="689" spans="1:15" ht="60" x14ac:dyDescent="0.25">
      <c r="A689" s="48">
        <v>676</v>
      </c>
      <c r="B689" s="40" t="s">
        <v>18</v>
      </c>
      <c r="C689" s="40" t="s">
        <v>761</v>
      </c>
      <c r="D689" s="90">
        <v>0.113402062</v>
      </c>
      <c r="E689" s="91">
        <v>0.237113402</v>
      </c>
      <c r="F689" s="91">
        <v>0.27835051500000002</v>
      </c>
      <c r="G689" s="91">
        <v>0.25773195900000001</v>
      </c>
      <c r="H689" s="92">
        <v>0.113402062</v>
      </c>
      <c r="I689" s="2"/>
      <c r="J689" s="2"/>
      <c r="K689" s="2"/>
      <c r="L689" s="2"/>
      <c r="M689" s="2"/>
      <c r="N689" s="2"/>
      <c r="O689" s="2"/>
    </row>
    <row r="690" spans="1:15" ht="45" x14ac:dyDescent="0.25">
      <c r="A690" s="48">
        <v>677</v>
      </c>
      <c r="B690" s="40" t="s">
        <v>18</v>
      </c>
      <c r="C690" s="40" t="s">
        <v>762</v>
      </c>
      <c r="D690" s="90">
        <v>2.2471910000000001E-2</v>
      </c>
      <c r="E690" s="91">
        <v>0.13483146100000001</v>
      </c>
      <c r="F690" s="91">
        <v>0.28089887600000002</v>
      </c>
      <c r="G690" s="91">
        <v>0.32584269700000001</v>
      </c>
      <c r="H690" s="92">
        <v>0.235955056</v>
      </c>
      <c r="I690" s="2"/>
      <c r="J690" s="2"/>
      <c r="K690" s="2"/>
      <c r="L690" s="2"/>
      <c r="M690" s="2"/>
      <c r="N690" s="2"/>
      <c r="O690" s="2"/>
    </row>
    <row r="691" spans="1:15" ht="75" x14ac:dyDescent="0.25">
      <c r="A691" s="48">
        <v>678</v>
      </c>
      <c r="B691" s="40" t="s">
        <v>18</v>
      </c>
      <c r="C691" s="40" t="s">
        <v>763</v>
      </c>
      <c r="D691" s="90">
        <v>0.02</v>
      </c>
      <c r="E691" s="91">
        <v>0.14000000000000001</v>
      </c>
      <c r="F691" s="91">
        <v>0.5</v>
      </c>
      <c r="G691" s="91">
        <v>0.22</v>
      </c>
      <c r="H691" s="92">
        <v>0.12</v>
      </c>
      <c r="I691" s="2"/>
      <c r="J691" s="2"/>
      <c r="K691" s="2"/>
      <c r="L691" s="2"/>
      <c r="M691" s="2"/>
      <c r="N691" s="2"/>
      <c r="O691" s="2"/>
    </row>
    <row r="692" spans="1:15" ht="75" x14ac:dyDescent="0.25">
      <c r="A692" s="48">
        <v>679</v>
      </c>
      <c r="B692" s="40" t="s">
        <v>18</v>
      </c>
      <c r="C692" s="40" t="s">
        <v>764</v>
      </c>
      <c r="D692" s="90">
        <v>8.2644629999999997E-3</v>
      </c>
      <c r="E692" s="91">
        <v>0.18181818199999999</v>
      </c>
      <c r="F692" s="91">
        <v>0.33057851199999999</v>
      </c>
      <c r="G692" s="91">
        <v>0.39669421500000002</v>
      </c>
      <c r="H692" s="92">
        <v>8.2644627999999998E-2</v>
      </c>
      <c r="I692" s="2"/>
      <c r="J692" s="2"/>
      <c r="K692" s="2"/>
      <c r="L692" s="2"/>
      <c r="M692" s="2"/>
      <c r="N692" s="2"/>
      <c r="O692" s="2"/>
    </row>
    <row r="693" spans="1:15" ht="45" x14ac:dyDescent="0.25">
      <c r="A693" s="48">
        <v>680</v>
      </c>
      <c r="B693" s="40" t="s">
        <v>18</v>
      </c>
      <c r="C693" s="40" t="s">
        <v>765</v>
      </c>
      <c r="D693" s="90">
        <v>0</v>
      </c>
      <c r="E693" s="91">
        <v>0.20833333300000001</v>
      </c>
      <c r="F693" s="91">
        <v>0.41666666699999999</v>
      </c>
      <c r="G693" s="91">
        <v>0.375</v>
      </c>
      <c r="H693" s="92">
        <v>0</v>
      </c>
      <c r="I693" s="2"/>
      <c r="J693" s="2"/>
      <c r="K693" s="2"/>
      <c r="L693" s="2"/>
      <c r="M693" s="2"/>
      <c r="N693" s="2"/>
      <c r="O693" s="2"/>
    </row>
    <row r="694" spans="1:15" ht="60" x14ac:dyDescent="0.25">
      <c r="A694" s="48">
        <v>681</v>
      </c>
      <c r="B694" s="40" t="s">
        <v>18</v>
      </c>
      <c r="C694" s="40" t="s">
        <v>766</v>
      </c>
      <c r="D694" s="90">
        <v>2.8169013999999999E-2</v>
      </c>
      <c r="E694" s="91">
        <v>0.15492957700000001</v>
      </c>
      <c r="F694" s="91">
        <v>0.35211267600000001</v>
      </c>
      <c r="G694" s="91">
        <v>0.309859155</v>
      </c>
      <c r="H694" s="92">
        <v>0.15492957700000001</v>
      </c>
      <c r="I694" s="2"/>
      <c r="J694" s="2"/>
      <c r="K694" s="2"/>
      <c r="L694" s="2"/>
      <c r="M694" s="2"/>
      <c r="N694" s="2"/>
      <c r="O694" s="2"/>
    </row>
    <row r="695" spans="1:15" ht="30.75" customHeight="1" x14ac:dyDescent="0.25">
      <c r="A695" s="48">
        <v>682</v>
      </c>
      <c r="B695" s="40" t="s">
        <v>18</v>
      </c>
      <c r="C695" s="40" t="s">
        <v>767</v>
      </c>
      <c r="D695" s="90">
        <v>0</v>
      </c>
      <c r="E695" s="91">
        <v>9.0909090999999997E-2</v>
      </c>
      <c r="F695" s="91">
        <v>0.43181818199999999</v>
      </c>
      <c r="G695" s="91">
        <v>0.30681818199999999</v>
      </c>
      <c r="H695" s="92">
        <v>0.17045454500000001</v>
      </c>
      <c r="I695" s="2"/>
      <c r="J695" s="2"/>
      <c r="K695" s="2"/>
      <c r="L695" s="2"/>
      <c r="M695" s="2"/>
      <c r="N695" s="2"/>
      <c r="O695" s="2"/>
    </row>
    <row r="696" spans="1:15" ht="30.75" customHeight="1" x14ac:dyDescent="0.25">
      <c r="A696" s="48">
        <v>683</v>
      </c>
      <c r="B696" s="40" t="s">
        <v>18</v>
      </c>
      <c r="C696" s="40" t="s">
        <v>768</v>
      </c>
      <c r="D696" s="90">
        <v>6.5573770000000003E-2</v>
      </c>
      <c r="E696" s="91">
        <v>0.344262295</v>
      </c>
      <c r="F696" s="91">
        <v>0.37704917999999998</v>
      </c>
      <c r="G696" s="91">
        <v>0.180327869</v>
      </c>
      <c r="H696" s="92">
        <v>3.2786885000000002E-2</v>
      </c>
    </row>
    <row r="697" spans="1:15" ht="30.75" customHeight="1" x14ac:dyDescent="0.25">
      <c r="A697" s="48">
        <v>684</v>
      </c>
      <c r="B697" s="40" t="s">
        <v>18</v>
      </c>
      <c r="C697" s="40" t="s">
        <v>769</v>
      </c>
      <c r="D697" s="90">
        <v>3.2258065000000002E-2</v>
      </c>
      <c r="E697" s="91">
        <v>0.22580645199999999</v>
      </c>
      <c r="F697" s="91">
        <v>0.26881720399999998</v>
      </c>
      <c r="G697" s="91">
        <v>0.27956989199999999</v>
      </c>
      <c r="H697" s="92">
        <v>0.19354838699999999</v>
      </c>
    </row>
    <row r="698" spans="1:15" ht="30.75" customHeight="1" x14ac:dyDescent="0.25">
      <c r="A698" s="48">
        <v>685</v>
      </c>
      <c r="B698" s="40" t="s">
        <v>18</v>
      </c>
      <c r="C698" s="40" t="s">
        <v>107</v>
      </c>
      <c r="D698" s="90">
        <v>0.16666666699999999</v>
      </c>
      <c r="E698" s="91">
        <v>0.33333333300000001</v>
      </c>
      <c r="F698" s="91">
        <v>0.37878787899999999</v>
      </c>
      <c r="G698" s="91">
        <v>9.0909090999999997E-2</v>
      </c>
      <c r="H698" s="92">
        <v>3.0303030000000002E-2</v>
      </c>
    </row>
    <row r="699" spans="1:15" ht="30.75" customHeight="1" x14ac:dyDescent="0.25">
      <c r="A699" s="48">
        <v>686</v>
      </c>
      <c r="B699" s="40" t="s">
        <v>176</v>
      </c>
      <c r="C699" s="40" t="s">
        <v>770</v>
      </c>
      <c r="D699" s="90">
        <v>0</v>
      </c>
      <c r="E699" s="91">
        <v>8.6956521999999994E-2</v>
      </c>
      <c r="F699" s="91">
        <v>0.130434783</v>
      </c>
      <c r="G699" s="91">
        <v>0.34782608700000001</v>
      </c>
      <c r="H699" s="92">
        <v>0.43478260899999999</v>
      </c>
    </row>
    <row r="700" spans="1:15" ht="30.75" customHeight="1" x14ac:dyDescent="0.25">
      <c r="A700" s="48">
        <v>687</v>
      </c>
      <c r="B700" s="40" t="s">
        <v>176</v>
      </c>
      <c r="C700" s="40" t="s">
        <v>771</v>
      </c>
      <c r="D700" s="90">
        <v>0</v>
      </c>
      <c r="E700" s="91">
        <v>4.2553190999999997E-2</v>
      </c>
      <c r="F700" s="91">
        <v>0.17021276599999999</v>
      </c>
      <c r="G700" s="91">
        <v>0.32978723399999998</v>
      </c>
      <c r="H700" s="92">
        <v>0.45744680900000001</v>
      </c>
    </row>
    <row r="701" spans="1:15" ht="45" x14ac:dyDescent="0.25">
      <c r="A701" s="48">
        <v>688</v>
      </c>
      <c r="B701" s="40" t="s">
        <v>176</v>
      </c>
      <c r="C701" s="40" t="s">
        <v>772</v>
      </c>
      <c r="D701" s="90">
        <v>2.6923077E-2</v>
      </c>
      <c r="E701" s="91">
        <v>0.138461538</v>
      </c>
      <c r="F701" s="91">
        <v>0.25384615399999999</v>
      </c>
      <c r="G701" s="91">
        <v>0.4</v>
      </c>
      <c r="H701" s="92">
        <v>0.180769231</v>
      </c>
    </row>
    <row r="702" spans="1:15" x14ac:dyDescent="0.25">
      <c r="A702" s="48">
        <v>689</v>
      </c>
      <c r="B702" s="40" t="s">
        <v>176</v>
      </c>
      <c r="C702" s="40" t="s">
        <v>34</v>
      </c>
      <c r="D702" s="90">
        <v>1.5037594E-2</v>
      </c>
      <c r="E702" s="91">
        <v>3.7593985000000003E-2</v>
      </c>
      <c r="F702" s="91">
        <v>0.21052631599999999</v>
      </c>
      <c r="G702" s="91">
        <v>0.33834586500000002</v>
      </c>
      <c r="H702" s="92">
        <v>0.39849624099999997</v>
      </c>
    </row>
    <row r="703" spans="1:15" x14ac:dyDescent="0.25">
      <c r="A703" s="48">
        <v>690</v>
      </c>
      <c r="B703" s="40" t="s">
        <v>176</v>
      </c>
      <c r="C703" s="40" t="s">
        <v>79</v>
      </c>
      <c r="D703" s="90">
        <v>6.0240959999999996E-3</v>
      </c>
      <c r="E703" s="91">
        <v>0.17469879499999999</v>
      </c>
      <c r="F703" s="91">
        <v>0.33734939800000002</v>
      </c>
      <c r="G703" s="91">
        <v>0.33132530100000002</v>
      </c>
      <c r="H703" s="92">
        <v>0.15060240999999999</v>
      </c>
    </row>
    <row r="704" spans="1:15" ht="30" x14ac:dyDescent="0.25">
      <c r="A704" s="48">
        <v>691</v>
      </c>
      <c r="B704" s="40" t="s">
        <v>176</v>
      </c>
      <c r="C704" s="40" t="s">
        <v>121</v>
      </c>
      <c r="D704" s="90">
        <v>4.5454544999999999E-2</v>
      </c>
      <c r="E704" s="91">
        <v>0.159090909</v>
      </c>
      <c r="F704" s="91">
        <v>0.39772727299999999</v>
      </c>
      <c r="G704" s="91">
        <v>0.25</v>
      </c>
      <c r="H704" s="92">
        <v>0.14772727299999999</v>
      </c>
    </row>
    <row r="705" spans="1:8" ht="30" x14ac:dyDescent="0.25">
      <c r="A705" s="48">
        <v>692</v>
      </c>
      <c r="B705" s="40" t="s">
        <v>176</v>
      </c>
      <c r="C705" s="40" t="s">
        <v>773</v>
      </c>
      <c r="D705" s="90">
        <v>0.02</v>
      </c>
      <c r="E705" s="91">
        <v>0.14000000000000001</v>
      </c>
      <c r="F705" s="91">
        <v>0.38</v>
      </c>
      <c r="G705" s="91">
        <v>0.24</v>
      </c>
      <c r="H705" s="92">
        <v>0.22</v>
      </c>
    </row>
    <row r="706" spans="1:8" x14ac:dyDescent="0.25">
      <c r="A706" s="48">
        <v>693</v>
      </c>
      <c r="B706" s="40" t="s">
        <v>176</v>
      </c>
      <c r="C706" s="40" t="s">
        <v>560</v>
      </c>
      <c r="D706" s="90">
        <v>0</v>
      </c>
      <c r="E706" s="91">
        <v>2.1505376E-2</v>
      </c>
      <c r="F706" s="91">
        <v>0.172043011</v>
      </c>
      <c r="G706" s="91">
        <v>0.45161290300000001</v>
      </c>
      <c r="H706" s="92">
        <v>0.35483871</v>
      </c>
    </row>
    <row r="707" spans="1:8" ht="30.75" customHeight="1" x14ac:dyDescent="0.25">
      <c r="A707" s="48">
        <v>694</v>
      </c>
      <c r="B707" s="40" t="s">
        <v>176</v>
      </c>
      <c r="C707" s="40" t="s">
        <v>561</v>
      </c>
      <c r="D707" s="90">
        <v>0</v>
      </c>
      <c r="E707" s="91">
        <v>3.5398230000000003E-2</v>
      </c>
      <c r="F707" s="91">
        <v>0.38938053099999997</v>
      </c>
      <c r="G707" s="91">
        <v>0.36283185800000001</v>
      </c>
      <c r="H707" s="92">
        <v>0.21238938099999999</v>
      </c>
    </row>
    <row r="708" spans="1:8" ht="60" x14ac:dyDescent="0.25">
      <c r="A708" s="48">
        <v>695</v>
      </c>
      <c r="B708" s="40" t="s">
        <v>176</v>
      </c>
      <c r="C708" s="40" t="s">
        <v>774</v>
      </c>
      <c r="D708" s="90">
        <v>0</v>
      </c>
      <c r="E708" s="91">
        <v>1.4705882E-2</v>
      </c>
      <c r="F708" s="91">
        <v>8.8235294000000006E-2</v>
      </c>
      <c r="G708" s="91">
        <v>0.382352941</v>
      </c>
      <c r="H708" s="92">
        <v>0.514705882</v>
      </c>
    </row>
    <row r="709" spans="1:8" x14ac:dyDescent="0.25">
      <c r="A709" s="48">
        <v>696</v>
      </c>
      <c r="B709" s="40" t="s">
        <v>176</v>
      </c>
      <c r="C709" s="40" t="s">
        <v>775</v>
      </c>
      <c r="D709" s="90">
        <v>0</v>
      </c>
      <c r="E709" s="91">
        <v>8.6419753000000002E-2</v>
      </c>
      <c r="F709" s="91">
        <v>0.30864197500000001</v>
      </c>
      <c r="G709" s="91">
        <v>0.25925925900000002</v>
      </c>
      <c r="H709" s="92">
        <v>0.34567901200000001</v>
      </c>
    </row>
    <row r="710" spans="1:8" ht="30" x14ac:dyDescent="0.25">
      <c r="A710" s="48">
        <v>697</v>
      </c>
      <c r="B710" s="40" t="s">
        <v>176</v>
      </c>
      <c r="C710" s="40" t="s">
        <v>776</v>
      </c>
      <c r="D710" s="90">
        <v>0</v>
      </c>
      <c r="E710" s="91">
        <v>0.03</v>
      </c>
      <c r="F710" s="91">
        <v>0.16</v>
      </c>
      <c r="G710" s="91">
        <v>0.48</v>
      </c>
      <c r="H710" s="92">
        <v>0.33</v>
      </c>
    </row>
    <row r="711" spans="1:8" x14ac:dyDescent="0.25">
      <c r="A711" s="48">
        <v>698</v>
      </c>
      <c r="B711" s="40" t="s">
        <v>176</v>
      </c>
      <c r="C711" s="40" t="s">
        <v>288</v>
      </c>
      <c r="D711" s="90">
        <v>0</v>
      </c>
      <c r="E711" s="91">
        <v>5.3333332999999997E-2</v>
      </c>
      <c r="F711" s="91">
        <v>0.17333333300000001</v>
      </c>
      <c r="G711" s="91">
        <v>0.36</v>
      </c>
      <c r="H711" s="92">
        <v>0.41333333300000002</v>
      </c>
    </row>
    <row r="712" spans="1:8" x14ac:dyDescent="0.25">
      <c r="A712" s="48">
        <v>699</v>
      </c>
      <c r="B712" s="40" t="s">
        <v>176</v>
      </c>
      <c r="C712" s="40" t="s">
        <v>777</v>
      </c>
      <c r="D712" s="90">
        <v>0</v>
      </c>
      <c r="E712" s="91">
        <v>2.919708E-2</v>
      </c>
      <c r="F712" s="91">
        <v>0.124087591</v>
      </c>
      <c r="G712" s="91">
        <v>0.48175182500000002</v>
      </c>
      <c r="H712" s="92">
        <v>0.36496350399999999</v>
      </c>
    </row>
    <row r="713" spans="1:8" x14ac:dyDescent="0.25">
      <c r="A713" s="48">
        <v>700</v>
      </c>
      <c r="B713" s="40" t="s">
        <v>176</v>
      </c>
      <c r="C713" s="40" t="s">
        <v>778</v>
      </c>
      <c r="D713" s="90">
        <v>0</v>
      </c>
      <c r="E713" s="91">
        <v>1.7391304E-2</v>
      </c>
      <c r="F713" s="91">
        <v>0.243478261</v>
      </c>
      <c r="G713" s="91">
        <v>0.32173912999999998</v>
      </c>
      <c r="H713" s="92">
        <v>0.41739130400000002</v>
      </c>
    </row>
    <row r="714" spans="1:8" ht="30" x14ac:dyDescent="0.25">
      <c r="A714" s="48">
        <v>701</v>
      </c>
      <c r="B714" s="40" t="s">
        <v>176</v>
      </c>
      <c r="C714" s="40" t="s">
        <v>779</v>
      </c>
      <c r="D714" s="90">
        <v>5.0632911000000003E-2</v>
      </c>
      <c r="E714" s="91">
        <v>0.17721518999999999</v>
      </c>
      <c r="F714" s="91">
        <v>0.30379746800000001</v>
      </c>
      <c r="G714" s="91">
        <v>0.278481013</v>
      </c>
      <c r="H714" s="92">
        <v>0.18987341799999999</v>
      </c>
    </row>
    <row r="715" spans="1:8" x14ac:dyDescent="0.25">
      <c r="A715" s="48">
        <v>702</v>
      </c>
      <c r="B715" s="40" t="s">
        <v>176</v>
      </c>
      <c r="C715" s="40" t="s">
        <v>780</v>
      </c>
      <c r="D715" s="90">
        <v>0</v>
      </c>
      <c r="E715" s="91">
        <v>0</v>
      </c>
      <c r="F715" s="91">
        <v>0.28205128200000001</v>
      </c>
      <c r="G715" s="91">
        <v>0.48717948700000002</v>
      </c>
      <c r="H715" s="92">
        <v>0.23076923099999999</v>
      </c>
    </row>
    <row r="716" spans="1:8" x14ac:dyDescent="0.25">
      <c r="A716" s="48">
        <v>703</v>
      </c>
      <c r="B716" s="40" t="s">
        <v>176</v>
      </c>
      <c r="C716" s="40" t="s">
        <v>391</v>
      </c>
      <c r="D716" s="90">
        <v>0</v>
      </c>
      <c r="E716" s="91">
        <v>3.125E-2</v>
      </c>
      <c r="F716" s="91">
        <v>0.22916666699999999</v>
      </c>
      <c r="G716" s="91">
        <v>0.5</v>
      </c>
      <c r="H716" s="92">
        <v>0.23958333300000001</v>
      </c>
    </row>
    <row r="717" spans="1:8" x14ac:dyDescent="0.25">
      <c r="A717" s="48">
        <v>704</v>
      </c>
      <c r="B717" s="40" t="s">
        <v>176</v>
      </c>
      <c r="C717" s="40" t="s">
        <v>781</v>
      </c>
      <c r="D717" s="90">
        <v>0</v>
      </c>
      <c r="E717" s="91">
        <v>0</v>
      </c>
      <c r="F717" s="91">
        <v>0.12987013</v>
      </c>
      <c r="G717" s="91">
        <v>0.571428571</v>
      </c>
      <c r="H717" s="92">
        <v>0.29870129899999998</v>
      </c>
    </row>
    <row r="718" spans="1:8" x14ac:dyDescent="0.25">
      <c r="A718" s="48">
        <v>705</v>
      </c>
      <c r="B718" s="40" t="s">
        <v>176</v>
      </c>
      <c r="C718" s="40" t="s">
        <v>37</v>
      </c>
      <c r="D718" s="90">
        <v>1.0204082E-2</v>
      </c>
      <c r="E718" s="91">
        <v>0.18367346900000001</v>
      </c>
      <c r="F718" s="91">
        <v>0.27551020399999998</v>
      </c>
      <c r="G718" s="91">
        <v>0.326530612</v>
      </c>
      <c r="H718" s="92">
        <v>0.20408163300000001</v>
      </c>
    </row>
    <row r="719" spans="1:8" x14ac:dyDescent="0.25">
      <c r="A719" s="48">
        <v>706</v>
      </c>
      <c r="B719" s="40" t="s">
        <v>176</v>
      </c>
      <c r="C719" s="40" t="s">
        <v>383</v>
      </c>
      <c r="D719" s="90">
        <v>0</v>
      </c>
      <c r="E719" s="91">
        <v>4.8192771000000002E-2</v>
      </c>
      <c r="F719" s="91">
        <v>0.289156627</v>
      </c>
      <c r="G719" s="91">
        <v>0.445783133</v>
      </c>
      <c r="H719" s="92">
        <v>0.21686747000000001</v>
      </c>
    </row>
    <row r="720" spans="1:8" ht="30" x14ac:dyDescent="0.25">
      <c r="A720" s="48">
        <v>707</v>
      </c>
      <c r="B720" s="40" t="s">
        <v>176</v>
      </c>
      <c r="C720" s="40" t="s">
        <v>782</v>
      </c>
      <c r="D720" s="90">
        <v>1.4705882E-2</v>
      </c>
      <c r="E720" s="91">
        <v>4.4117647000000003E-2</v>
      </c>
      <c r="F720" s="91">
        <v>0.264705882</v>
      </c>
      <c r="G720" s="91">
        <v>0.41176470599999998</v>
      </c>
      <c r="H720" s="92">
        <v>0.264705882</v>
      </c>
    </row>
    <row r="721" spans="1:8" x14ac:dyDescent="0.25">
      <c r="A721" s="48">
        <v>708</v>
      </c>
      <c r="B721" s="40" t="s">
        <v>176</v>
      </c>
      <c r="C721" s="40" t="s">
        <v>442</v>
      </c>
      <c r="D721" s="90">
        <v>0</v>
      </c>
      <c r="E721" s="91">
        <v>3.7735849000000002E-2</v>
      </c>
      <c r="F721" s="91">
        <v>0.24528301899999999</v>
      </c>
      <c r="G721" s="91">
        <v>0.56603773599999996</v>
      </c>
      <c r="H721" s="92">
        <v>0.15094339600000001</v>
      </c>
    </row>
    <row r="722" spans="1:8" x14ac:dyDescent="0.25">
      <c r="A722" s="48">
        <v>709</v>
      </c>
      <c r="B722" s="40" t="s">
        <v>176</v>
      </c>
      <c r="C722" s="40" t="s">
        <v>294</v>
      </c>
      <c r="D722" s="90">
        <v>2.0833332999999999E-2</v>
      </c>
      <c r="E722" s="91">
        <v>0.20833333300000001</v>
      </c>
      <c r="F722" s="91">
        <v>0.33333333300000001</v>
      </c>
      <c r="G722" s="91">
        <v>0.33333333300000001</v>
      </c>
      <c r="H722" s="92">
        <v>0.104166667</v>
      </c>
    </row>
    <row r="723" spans="1:8" ht="45" x14ac:dyDescent="0.25">
      <c r="A723" s="48">
        <v>710</v>
      </c>
      <c r="B723" s="40" t="s">
        <v>176</v>
      </c>
      <c r="C723" s="40" t="s">
        <v>783</v>
      </c>
      <c r="D723" s="90">
        <v>0</v>
      </c>
      <c r="E723" s="91">
        <v>7.0422534999999994E-2</v>
      </c>
      <c r="F723" s="91">
        <v>0.32394366200000002</v>
      </c>
      <c r="G723" s="91">
        <v>0.39436619699999997</v>
      </c>
      <c r="H723" s="92">
        <v>0.211267606</v>
      </c>
    </row>
    <row r="724" spans="1:8" x14ac:dyDescent="0.25">
      <c r="A724" s="48">
        <v>711</v>
      </c>
      <c r="B724" s="40" t="s">
        <v>176</v>
      </c>
      <c r="C724" s="40" t="s">
        <v>784</v>
      </c>
      <c r="D724" s="90">
        <v>1.0638297999999999E-2</v>
      </c>
      <c r="E724" s="91">
        <v>3.1914893999999999E-2</v>
      </c>
      <c r="F724" s="91">
        <v>0.223404255</v>
      </c>
      <c r="G724" s="91">
        <v>0.51063829800000005</v>
      </c>
      <c r="H724" s="92">
        <v>0.223404255</v>
      </c>
    </row>
    <row r="725" spans="1:8" x14ac:dyDescent="0.25">
      <c r="A725" s="48">
        <v>712</v>
      </c>
      <c r="B725" s="40" t="s">
        <v>176</v>
      </c>
      <c r="C725" s="40" t="s">
        <v>295</v>
      </c>
      <c r="D725" s="90">
        <v>0</v>
      </c>
      <c r="E725" s="91">
        <v>0</v>
      </c>
      <c r="F725" s="91">
        <v>0.191489362</v>
      </c>
      <c r="G725" s="91">
        <v>0.63829787199999999</v>
      </c>
      <c r="H725" s="92">
        <v>0.17021276599999999</v>
      </c>
    </row>
    <row r="726" spans="1:8" x14ac:dyDescent="0.25">
      <c r="A726" s="48">
        <v>713</v>
      </c>
      <c r="B726" s="40" t="s">
        <v>176</v>
      </c>
      <c r="C726" s="40" t="s">
        <v>785</v>
      </c>
      <c r="D726" s="90">
        <v>0.01</v>
      </c>
      <c r="E726" s="91">
        <v>0.01</v>
      </c>
      <c r="F726" s="91">
        <v>0.13</v>
      </c>
      <c r="G726" s="91">
        <v>0.42</v>
      </c>
      <c r="H726" s="92">
        <v>0.43</v>
      </c>
    </row>
    <row r="727" spans="1:8" x14ac:dyDescent="0.25">
      <c r="A727" s="48">
        <v>714</v>
      </c>
      <c r="B727" s="40" t="s">
        <v>176</v>
      </c>
      <c r="C727" s="40" t="s">
        <v>757</v>
      </c>
      <c r="D727" s="90">
        <v>0</v>
      </c>
      <c r="E727" s="91">
        <v>0.159090909</v>
      </c>
      <c r="F727" s="91">
        <v>0.5</v>
      </c>
      <c r="G727" s="91">
        <v>0.29545454500000001</v>
      </c>
      <c r="H727" s="92">
        <v>4.5454544999999999E-2</v>
      </c>
    </row>
    <row r="728" spans="1:8" x14ac:dyDescent="0.25">
      <c r="A728" s="48">
        <v>715</v>
      </c>
      <c r="B728" s="40" t="s">
        <v>176</v>
      </c>
      <c r="C728" s="40" t="s">
        <v>786</v>
      </c>
      <c r="D728" s="90">
        <v>1.980198E-2</v>
      </c>
      <c r="E728" s="91">
        <v>0.168316832</v>
      </c>
      <c r="F728" s="91">
        <v>0.37623762399999999</v>
      </c>
      <c r="G728" s="91">
        <v>0.30693069299999998</v>
      </c>
      <c r="H728" s="92">
        <v>0.12871287100000001</v>
      </c>
    </row>
    <row r="729" spans="1:8" x14ac:dyDescent="0.25">
      <c r="A729" s="48">
        <v>716</v>
      </c>
      <c r="B729" s="40" t="s">
        <v>176</v>
      </c>
      <c r="C729" s="40" t="s">
        <v>787</v>
      </c>
      <c r="D729" s="90">
        <v>0</v>
      </c>
      <c r="E729" s="91">
        <v>1.6129032000000001E-2</v>
      </c>
      <c r="F729" s="91">
        <v>0.30645161300000001</v>
      </c>
      <c r="G729" s="91">
        <v>0.5</v>
      </c>
      <c r="H729" s="92">
        <v>0.177419355</v>
      </c>
    </row>
    <row r="730" spans="1:8" x14ac:dyDescent="0.25">
      <c r="A730" s="48">
        <v>717</v>
      </c>
      <c r="B730" s="40" t="s">
        <v>176</v>
      </c>
      <c r="C730" s="40" t="s">
        <v>788</v>
      </c>
      <c r="D730" s="90">
        <v>0.15942028999999999</v>
      </c>
      <c r="E730" s="91">
        <v>0.26086956500000003</v>
      </c>
      <c r="F730" s="91">
        <v>0.37681159400000003</v>
      </c>
      <c r="G730" s="91">
        <v>0.115942029</v>
      </c>
      <c r="H730" s="92">
        <v>8.6956521999999994E-2</v>
      </c>
    </row>
    <row r="731" spans="1:8" ht="30" x14ac:dyDescent="0.25">
      <c r="A731" s="48">
        <v>718</v>
      </c>
      <c r="B731" s="40" t="s">
        <v>176</v>
      </c>
      <c r="C731" s="40" t="s">
        <v>789</v>
      </c>
      <c r="D731" s="90">
        <v>0</v>
      </c>
      <c r="E731" s="91">
        <v>8.9285714000000002E-2</v>
      </c>
      <c r="F731" s="91">
        <v>0.25</v>
      </c>
      <c r="G731" s="91">
        <v>0.39285714300000002</v>
      </c>
      <c r="H731" s="92">
        <v>0.26785714300000002</v>
      </c>
    </row>
    <row r="732" spans="1:8" x14ac:dyDescent="0.25">
      <c r="A732" s="48">
        <v>719</v>
      </c>
      <c r="B732" s="40" t="s">
        <v>176</v>
      </c>
      <c r="C732" s="40" t="s">
        <v>297</v>
      </c>
      <c r="D732" s="90">
        <v>2.0833332999999999E-2</v>
      </c>
      <c r="E732" s="91">
        <v>0.33333333300000001</v>
      </c>
      <c r="F732" s="91">
        <v>0.54166666699999999</v>
      </c>
      <c r="G732" s="91">
        <v>8.3333332999999996E-2</v>
      </c>
      <c r="H732" s="92">
        <v>2.0833332999999999E-2</v>
      </c>
    </row>
    <row r="733" spans="1:8" x14ac:dyDescent="0.25">
      <c r="A733" s="48">
        <v>720</v>
      </c>
      <c r="B733" s="40" t="s">
        <v>176</v>
      </c>
      <c r="C733" s="40" t="s">
        <v>790</v>
      </c>
      <c r="D733" s="90">
        <v>3.8461538000000003E-2</v>
      </c>
      <c r="E733" s="91">
        <v>0.25</v>
      </c>
      <c r="F733" s="91">
        <v>0.38461538499999998</v>
      </c>
      <c r="G733" s="91">
        <v>0.23076923099999999</v>
      </c>
      <c r="H733" s="92">
        <v>9.6153846000000001E-2</v>
      </c>
    </row>
    <row r="734" spans="1:8" ht="75" x14ac:dyDescent="0.25">
      <c r="A734" s="48">
        <v>721</v>
      </c>
      <c r="B734" s="40" t="s">
        <v>176</v>
      </c>
      <c r="C734" s="40" t="s">
        <v>791</v>
      </c>
      <c r="D734" s="90">
        <v>2.8846153999999999E-2</v>
      </c>
      <c r="E734" s="91">
        <v>0.21634615400000001</v>
      </c>
      <c r="F734" s="91">
        <v>0.22596153799999999</v>
      </c>
      <c r="G734" s="91">
        <v>0.33653846199999998</v>
      </c>
      <c r="H734" s="92">
        <v>0.192307692</v>
      </c>
    </row>
    <row r="735" spans="1:8" x14ac:dyDescent="0.25">
      <c r="A735" s="48">
        <v>722</v>
      </c>
      <c r="B735" s="40" t="s">
        <v>176</v>
      </c>
      <c r="C735" s="40" t="s">
        <v>792</v>
      </c>
      <c r="D735" s="90">
        <v>0</v>
      </c>
      <c r="E735" s="91">
        <v>6.3636364000000001E-2</v>
      </c>
      <c r="F735" s="91">
        <v>0.30909090900000002</v>
      </c>
      <c r="G735" s="91">
        <v>0.472727273</v>
      </c>
      <c r="H735" s="92">
        <v>0.154545455</v>
      </c>
    </row>
    <row r="736" spans="1:8" x14ac:dyDescent="0.25">
      <c r="A736" s="48">
        <v>723</v>
      </c>
      <c r="B736" s="40" t="s">
        <v>176</v>
      </c>
      <c r="C736" s="40" t="s">
        <v>793</v>
      </c>
      <c r="D736" s="90">
        <v>0</v>
      </c>
      <c r="E736" s="91">
        <v>2.5210084000000001E-2</v>
      </c>
      <c r="F736" s="91">
        <v>0.210084034</v>
      </c>
      <c r="G736" s="91">
        <v>0.319327731</v>
      </c>
      <c r="H736" s="92">
        <v>0.445378151</v>
      </c>
    </row>
    <row r="737" spans="1:8" x14ac:dyDescent="0.25">
      <c r="A737" s="48">
        <v>724</v>
      </c>
      <c r="B737" s="40" t="s">
        <v>176</v>
      </c>
      <c r="C737" s="40" t="s">
        <v>794</v>
      </c>
      <c r="D737" s="90">
        <v>1.7857142999999999E-2</v>
      </c>
      <c r="E737" s="91">
        <v>6.25E-2</v>
      </c>
      <c r="F737" s="91">
        <v>0.25</v>
      </c>
      <c r="G737" s="91">
        <v>0.52678571399999996</v>
      </c>
      <c r="H737" s="92">
        <v>0.14285714299999999</v>
      </c>
    </row>
    <row r="738" spans="1:8" x14ac:dyDescent="0.25">
      <c r="A738" s="48">
        <v>725</v>
      </c>
      <c r="B738" s="40" t="s">
        <v>176</v>
      </c>
      <c r="C738" s="40" t="s">
        <v>795</v>
      </c>
      <c r="D738" s="90">
        <v>0</v>
      </c>
      <c r="E738" s="91">
        <v>0</v>
      </c>
      <c r="F738" s="91">
        <v>3.8461538000000003E-2</v>
      </c>
      <c r="G738" s="91">
        <v>0.46153846199999998</v>
      </c>
      <c r="H738" s="92">
        <v>0.5</v>
      </c>
    </row>
    <row r="739" spans="1:8" x14ac:dyDescent="0.25">
      <c r="A739" s="48">
        <v>726</v>
      </c>
      <c r="B739" s="40" t="s">
        <v>176</v>
      </c>
      <c r="C739" s="40" t="s">
        <v>758</v>
      </c>
      <c r="D739" s="90">
        <v>1.9607843E-2</v>
      </c>
      <c r="E739" s="91">
        <v>1.9607843E-2</v>
      </c>
      <c r="F739" s="91">
        <v>0.35294117600000002</v>
      </c>
      <c r="G739" s="91">
        <v>0.43137254899999999</v>
      </c>
      <c r="H739" s="92">
        <v>0.17647058800000001</v>
      </c>
    </row>
    <row r="740" spans="1:8" x14ac:dyDescent="0.25">
      <c r="A740" s="48">
        <v>727</v>
      </c>
      <c r="B740" s="40" t="s">
        <v>176</v>
      </c>
      <c r="C740" s="40" t="s">
        <v>70</v>
      </c>
      <c r="D740" s="90">
        <v>0</v>
      </c>
      <c r="E740" s="91">
        <v>3.2786885000000002E-2</v>
      </c>
      <c r="F740" s="91">
        <v>0.19672131100000001</v>
      </c>
      <c r="G740" s="91">
        <v>0.52459016400000003</v>
      </c>
      <c r="H740" s="92">
        <v>0.24590163900000001</v>
      </c>
    </row>
    <row r="741" spans="1:8" ht="60" x14ac:dyDescent="0.25">
      <c r="A741" s="48">
        <v>728</v>
      </c>
      <c r="B741" s="40" t="s">
        <v>176</v>
      </c>
      <c r="C741" s="40" t="s">
        <v>796</v>
      </c>
      <c r="D741" s="90">
        <v>0</v>
      </c>
      <c r="E741" s="91">
        <v>3.0303030000000002E-2</v>
      </c>
      <c r="F741" s="91">
        <v>0.303030303</v>
      </c>
      <c r="G741" s="91">
        <v>0.54545454500000001</v>
      </c>
      <c r="H741" s="92">
        <v>0.12121212100000001</v>
      </c>
    </row>
    <row r="742" spans="1:8" s="12" customFormat="1" ht="30" x14ac:dyDescent="0.25">
      <c r="A742" s="48">
        <v>729</v>
      </c>
      <c r="B742" s="40" t="s">
        <v>176</v>
      </c>
      <c r="C742" s="40" t="s">
        <v>797</v>
      </c>
      <c r="D742" s="90">
        <v>0</v>
      </c>
      <c r="E742" s="91">
        <v>2.7777777999999999E-2</v>
      </c>
      <c r="F742" s="91">
        <v>0.44444444399999999</v>
      </c>
      <c r="G742" s="91">
        <v>0.41666666699999999</v>
      </c>
      <c r="H742" s="92">
        <v>0.111111111</v>
      </c>
    </row>
    <row r="743" spans="1:8" s="13" customFormat="1" ht="30" x14ac:dyDescent="0.25">
      <c r="A743" s="48">
        <v>730</v>
      </c>
      <c r="B743" s="40" t="s">
        <v>176</v>
      </c>
      <c r="C743" s="40" t="s">
        <v>798</v>
      </c>
      <c r="D743" s="90">
        <v>0</v>
      </c>
      <c r="E743" s="91">
        <v>3.4482759000000002E-2</v>
      </c>
      <c r="F743" s="91">
        <v>0.17241379300000001</v>
      </c>
      <c r="G743" s="91">
        <v>0.55172413799999998</v>
      </c>
      <c r="H743" s="92">
        <v>0.24137931000000001</v>
      </c>
    </row>
    <row r="744" spans="1:8" s="5" customFormat="1" ht="30" x14ac:dyDescent="0.25">
      <c r="A744" s="48">
        <v>731</v>
      </c>
      <c r="B744" s="40" t="s">
        <v>176</v>
      </c>
      <c r="C744" s="40" t="s">
        <v>799</v>
      </c>
      <c r="D744" s="90">
        <v>0</v>
      </c>
      <c r="E744" s="91">
        <v>4.3478260999999997E-2</v>
      </c>
      <c r="F744" s="91">
        <v>0.21739130400000001</v>
      </c>
      <c r="G744" s="91">
        <v>0.39130434800000002</v>
      </c>
      <c r="H744" s="92">
        <v>0.34782608700000001</v>
      </c>
    </row>
    <row r="745" spans="1:8" s="5" customFormat="1" ht="30" x14ac:dyDescent="0.25">
      <c r="A745" s="48">
        <v>732</v>
      </c>
      <c r="B745" s="40" t="s">
        <v>176</v>
      </c>
      <c r="C745" s="40" t="s">
        <v>800</v>
      </c>
      <c r="D745" s="90">
        <v>0</v>
      </c>
      <c r="E745" s="91">
        <v>0</v>
      </c>
      <c r="F745" s="91">
        <v>0.375</v>
      </c>
      <c r="G745" s="91">
        <v>0.375</v>
      </c>
      <c r="H745" s="92">
        <v>0.25</v>
      </c>
    </row>
    <row r="746" spans="1:8" s="5" customFormat="1" ht="45" x14ac:dyDescent="0.25">
      <c r="A746" s="48">
        <v>733</v>
      </c>
      <c r="B746" s="41" t="s">
        <v>176</v>
      </c>
      <c r="C746" s="41" t="s">
        <v>801</v>
      </c>
      <c r="D746" s="90">
        <v>0</v>
      </c>
      <c r="E746" s="91">
        <v>0</v>
      </c>
      <c r="F746" s="91">
        <v>0.2</v>
      </c>
      <c r="G746" s="91">
        <v>0.6</v>
      </c>
      <c r="H746" s="92">
        <v>0.2</v>
      </c>
    </row>
    <row r="747" spans="1:8" s="5" customFormat="1" x14ac:dyDescent="0.25">
      <c r="A747" s="48">
        <v>734</v>
      </c>
      <c r="B747" s="41" t="s">
        <v>176</v>
      </c>
      <c r="C747" s="41" t="s">
        <v>802</v>
      </c>
      <c r="D747" s="90">
        <v>0</v>
      </c>
      <c r="E747" s="91">
        <v>0</v>
      </c>
      <c r="F747" s="91">
        <v>0.117647059</v>
      </c>
      <c r="G747" s="91">
        <v>0.52941176499999998</v>
      </c>
      <c r="H747" s="92">
        <v>0.35294117600000002</v>
      </c>
    </row>
    <row r="748" spans="1:8" s="5" customFormat="1" x14ac:dyDescent="0.25">
      <c r="A748" s="48">
        <v>735</v>
      </c>
      <c r="B748" s="41" t="s">
        <v>31</v>
      </c>
      <c r="C748" s="41" t="s">
        <v>803</v>
      </c>
      <c r="D748" s="90">
        <v>1.3333332999999999E-2</v>
      </c>
      <c r="E748" s="91">
        <v>0.08</v>
      </c>
      <c r="F748" s="91">
        <v>0.2</v>
      </c>
      <c r="G748" s="91">
        <v>0.52</v>
      </c>
      <c r="H748" s="92">
        <v>0.18666666700000001</v>
      </c>
    </row>
    <row r="749" spans="1:8" s="5" customFormat="1" x14ac:dyDescent="0.25">
      <c r="A749" s="48">
        <v>736</v>
      </c>
      <c r="B749" s="41" t="s">
        <v>31</v>
      </c>
      <c r="C749" s="41" t="s">
        <v>804</v>
      </c>
      <c r="D749" s="90">
        <v>0</v>
      </c>
      <c r="E749" s="91">
        <v>0.171428571</v>
      </c>
      <c r="F749" s="91">
        <v>0.171428571</v>
      </c>
      <c r="G749" s="91">
        <v>0.428571429</v>
      </c>
      <c r="H749" s="92">
        <v>0.22857142899999999</v>
      </c>
    </row>
    <row r="750" spans="1:8" s="5" customFormat="1" x14ac:dyDescent="0.25">
      <c r="A750" s="48">
        <v>737</v>
      </c>
      <c r="B750" s="41" t="s">
        <v>31</v>
      </c>
      <c r="C750" s="41" t="s">
        <v>628</v>
      </c>
      <c r="D750" s="90">
        <v>0</v>
      </c>
      <c r="E750" s="91">
        <v>2.0833332999999999E-2</v>
      </c>
      <c r="F750" s="91">
        <v>0.35416666699999999</v>
      </c>
      <c r="G750" s="91">
        <v>0.33333333300000001</v>
      </c>
      <c r="H750" s="92">
        <v>0.29166666699999999</v>
      </c>
    </row>
    <row r="751" spans="1:8" s="5" customFormat="1" x14ac:dyDescent="0.25">
      <c r="A751" s="48">
        <v>738</v>
      </c>
      <c r="B751" s="41" t="s">
        <v>31</v>
      </c>
      <c r="C751" s="41" t="s">
        <v>34</v>
      </c>
      <c r="D751" s="90">
        <v>8.6206897000000005E-2</v>
      </c>
      <c r="E751" s="91">
        <v>0.22413793100000001</v>
      </c>
      <c r="F751" s="91">
        <v>0.5</v>
      </c>
      <c r="G751" s="91">
        <v>0.13793103400000001</v>
      </c>
      <c r="H751" s="92">
        <v>5.1724138000000003E-2</v>
      </c>
    </row>
    <row r="752" spans="1:8" s="5" customFormat="1" ht="30" x14ac:dyDescent="0.25">
      <c r="A752" s="48">
        <v>739</v>
      </c>
      <c r="B752" s="41" t="s">
        <v>31</v>
      </c>
      <c r="C752" s="41" t="s">
        <v>805</v>
      </c>
      <c r="D752" s="90">
        <v>5.0847457999999998E-2</v>
      </c>
      <c r="E752" s="91">
        <v>0.23728813600000001</v>
      </c>
      <c r="F752" s="91">
        <v>0.28813559300000002</v>
      </c>
      <c r="G752" s="91">
        <v>0.30508474600000002</v>
      </c>
      <c r="H752" s="92">
        <v>0.11864406800000001</v>
      </c>
    </row>
    <row r="753" spans="1:15" s="5" customFormat="1" ht="75" x14ac:dyDescent="0.25">
      <c r="A753" s="48">
        <v>740</v>
      </c>
      <c r="B753" s="41" t="s">
        <v>25</v>
      </c>
      <c r="C753" s="41" t="s">
        <v>806</v>
      </c>
      <c r="D753" s="90">
        <v>0.15384615400000001</v>
      </c>
      <c r="E753" s="91">
        <v>0.15384615400000001</v>
      </c>
      <c r="F753" s="91">
        <v>0.38461538499999998</v>
      </c>
      <c r="G753" s="91">
        <v>0.30769230800000003</v>
      </c>
      <c r="H753" s="92">
        <v>0</v>
      </c>
    </row>
    <row r="754" spans="1:15" s="5" customFormat="1" ht="75" x14ac:dyDescent="0.25">
      <c r="A754" s="48">
        <v>741</v>
      </c>
      <c r="B754" s="41" t="s">
        <v>25</v>
      </c>
      <c r="C754" s="41" t="s">
        <v>807</v>
      </c>
      <c r="D754" s="90">
        <v>0</v>
      </c>
      <c r="E754" s="91">
        <v>6.4935065E-2</v>
      </c>
      <c r="F754" s="91">
        <v>0.28571428599999998</v>
      </c>
      <c r="G754" s="91">
        <v>0.45454545499999999</v>
      </c>
      <c r="H754" s="92">
        <v>0.19480519499999999</v>
      </c>
    </row>
    <row r="755" spans="1:15" s="5" customFormat="1" ht="45" x14ac:dyDescent="0.25">
      <c r="A755" s="48">
        <v>742</v>
      </c>
      <c r="B755" s="41" t="s">
        <v>25</v>
      </c>
      <c r="C755" s="41" t="s">
        <v>808</v>
      </c>
      <c r="D755" s="90">
        <v>3.2258065000000002E-2</v>
      </c>
      <c r="E755" s="91">
        <v>0.19354838699999999</v>
      </c>
      <c r="F755" s="91">
        <v>0.29032258100000002</v>
      </c>
      <c r="G755" s="91">
        <v>0.35483871</v>
      </c>
      <c r="H755" s="92">
        <v>0.12903225800000001</v>
      </c>
    </row>
    <row r="756" spans="1:15" s="5" customFormat="1" ht="45" x14ac:dyDescent="0.25">
      <c r="A756" s="48">
        <v>743</v>
      </c>
      <c r="B756" s="41" t="s">
        <v>25</v>
      </c>
      <c r="C756" s="41" t="s">
        <v>108</v>
      </c>
      <c r="D756" s="90">
        <v>3.8461538000000003E-2</v>
      </c>
      <c r="E756" s="91">
        <v>0.26923076899999998</v>
      </c>
      <c r="F756" s="91">
        <v>0.23076923099999999</v>
      </c>
      <c r="G756" s="91">
        <v>0.30769230800000003</v>
      </c>
      <c r="H756" s="92">
        <v>0.15384615400000001</v>
      </c>
    </row>
    <row r="757" spans="1:15" s="5" customFormat="1" ht="75" x14ac:dyDescent="0.25">
      <c r="A757" s="48">
        <v>744</v>
      </c>
      <c r="B757" s="41" t="s">
        <v>25</v>
      </c>
      <c r="C757" s="41" t="s">
        <v>809</v>
      </c>
      <c r="D757" s="90">
        <v>0</v>
      </c>
      <c r="E757" s="91">
        <v>2.5000000000000001E-2</v>
      </c>
      <c r="F757" s="91">
        <v>0.40833333300000002</v>
      </c>
      <c r="G757" s="91">
        <v>0.45</v>
      </c>
      <c r="H757" s="92">
        <v>0.116666667</v>
      </c>
    </row>
    <row r="758" spans="1:15" s="5" customFormat="1" ht="75" x14ac:dyDescent="0.25">
      <c r="A758" s="48">
        <v>745</v>
      </c>
      <c r="B758" s="41" t="s">
        <v>25</v>
      </c>
      <c r="C758" s="41" t="s">
        <v>810</v>
      </c>
      <c r="D758" s="90">
        <v>0</v>
      </c>
      <c r="E758" s="91">
        <v>4.9180328000000002E-2</v>
      </c>
      <c r="F758" s="91">
        <v>0.30327868899999999</v>
      </c>
      <c r="G758" s="91">
        <v>0.295081967</v>
      </c>
      <c r="H758" s="92">
        <v>0.35245901600000001</v>
      </c>
    </row>
    <row r="759" spans="1:15" s="5" customFormat="1" ht="60" x14ac:dyDescent="0.25">
      <c r="A759" s="48">
        <v>746</v>
      </c>
      <c r="B759" s="41" t="s">
        <v>25</v>
      </c>
      <c r="C759" s="41" t="s">
        <v>811</v>
      </c>
      <c r="D759" s="90">
        <v>9.5238100000000006E-3</v>
      </c>
      <c r="E759" s="91">
        <v>3.8095237999999997E-2</v>
      </c>
      <c r="F759" s="91">
        <v>0.33333333300000001</v>
      </c>
      <c r="G759" s="91">
        <v>0.36190476199999999</v>
      </c>
      <c r="H759" s="92">
        <v>0.257142857</v>
      </c>
    </row>
    <row r="760" spans="1:15" s="5" customFormat="1" ht="60" x14ac:dyDescent="0.25">
      <c r="A760" s="48">
        <v>747</v>
      </c>
      <c r="B760" s="41" t="s">
        <v>25</v>
      </c>
      <c r="C760" s="41" t="s">
        <v>812</v>
      </c>
      <c r="D760" s="90">
        <v>2.3622047E-2</v>
      </c>
      <c r="E760" s="91">
        <v>0.22047244099999999</v>
      </c>
      <c r="F760" s="91">
        <v>0.40157480299999998</v>
      </c>
      <c r="G760" s="91">
        <v>0.27559055100000002</v>
      </c>
      <c r="H760" s="92">
        <v>7.8740157000000005E-2</v>
      </c>
    </row>
    <row r="761" spans="1:15" ht="60" x14ac:dyDescent="0.25">
      <c r="A761" s="48">
        <v>748</v>
      </c>
      <c r="B761" s="40" t="s">
        <v>25</v>
      </c>
      <c r="C761" s="40" t="s">
        <v>813</v>
      </c>
      <c r="D761" s="90">
        <v>4.1095890000000003E-2</v>
      </c>
      <c r="E761" s="91">
        <v>0.31506849300000001</v>
      </c>
      <c r="F761" s="91">
        <v>0.45205479500000001</v>
      </c>
      <c r="G761" s="91">
        <v>0.178082192</v>
      </c>
      <c r="H761" s="92">
        <v>1.369863E-2</v>
      </c>
    </row>
    <row r="762" spans="1:15" ht="60" x14ac:dyDescent="0.25">
      <c r="A762" s="48">
        <v>749</v>
      </c>
      <c r="B762" s="40" t="s">
        <v>25</v>
      </c>
      <c r="C762" s="40" t="s">
        <v>814</v>
      </c>
      <c r="D762" s="90">
        <v>8.6206900000000003E-3</v>
      </c>
      <c r="E762" s="91">
        <v>1.7241379000000001E-2</v>
      </c>
      <c r="F762" s="91">
        <v>0.20689655200000001</v>
      </c>
      <c r="G762" s="91">
        <v>0.54310344799999999</v>
      </c>
      <c r="H762" s="92">
        <v>0.22413793100000001</v>
      </c>
    </row>
    <row r="763" spans="1:15" ht="60" x14ac:dyDescent="0.25">
      <c r="A763" s="48">
        <v>750</v>
      </c>
      <c r="B763" s="40" t="s">
        <v>25</v>
      </c>
      <c r="C763" s="40" t="s">
        <v>815</v>
      </c>
      <c r="D763" s="90">
        <v>2.2727272999999999E-2</v>
      </c>
      <c r="E763" s="91">
        <v>0.10227272699999999</v>
      </c>
      <c r="F763" s="91">
        <v>0.31818181800000001</v>
      </c>
      <c r="G763" s="91">
        <v>0.38636363600000001</v>
      </c>
      <c r="H763" s="92">
        <v>0.17045454500000001</v>
      </c>
    </row>
    <row r="764" spans="1:15" ht="60" x14ac:dyDescent="0.25">
      <c r="A764" s="48">
        <v>751</v>
      </c>
      <c r="B764" s="40" t="s">
        <v>25</v>
      </c>
      <c r="C764" s="40" t="s">
        <v>816</v>
      </c>
      <c r="D764" s="90">
        <v>0</v>
      </c>
      <c r="E764" s="91">
        <v>0</v>
      </c>
      <c r="F764" s="91">
        <v>0.219047619</v>
      </c>
      <c r="G764" s="91">
        <v>0.571428571</v>
      </c>
      <c r="H764" s="92">
        <v>0.20952381</v>
      </c>
    </row>
    <row r="765" spans="1:15" ht="45" x14ac:dyDescent="0.25">
      <c r="A765" s="48">
        <v>752</v>
      </c>
      <c r="B765" s="40" t="s">
        <v>25</v>
      </c>
      <c r="C765" s="40" t="s">
        <v>109</v>
      </c>
      <c r="D765" s="90">
        <v>1.4492754E-2</v>
      </c>
      <c r="E765" s="91">
        <v>4.3478260999999997E-2</v>
      </c>
      <c r="F765" s="91">
        <v>0.40579710099999999</v>
      </c>
      <c r="G765" s="91">
        <v>0.34782608700000001</v>
      </c>
      <c r="H765" s="92">
        <v>0.18840579700000001</v>
      </c>
    </row>
    <row r="766" spans="1:15" ht="33.75" customHeight="1" x14ac:dyDescent="0.25">
      <c r="A766" s="48">
        <v>753</v>
      </c>
      <c r="B766" s="40" t="s">
        <v>25</v>
      </c>
      <c r="C766" s="40" t="s">
        <v>817</v>
      </c>
      <c r="D766" s="90">
        <v>0.2</v>
      </c>
      <c r="E766" s="91">
        <v>0.26666666700000002</v>
      </c>
      <c r="F766" s="91">
        <v>0.4</v>
      </c>
      <c r="G766" s="91">
        <v>0.111111111</v>
      </c>
      <c r="H766" s="92">
        <v>2.2222222E-2</v>
      </c>
      <c r="I766" s="2"/>
      <c r="J766" s="2"/>
      <c r="K766" s="2"/>
      <c r="L766" s="2"/>
      <c r="M766" s="2"/>
      <c r="N766" s="2"/>
      <c r="O766" s="2"/>
    </row>
    <row r="767" spans="1:15" ht="45" x14ac:dyDescent="0.25">
      <c r="A767" s="48">
        <v>754</v>
      </c>
      <c r="B767" s="40" t="s">
        <v>25</v>
      </c>
      <c r="C767" s="40" t="s">
        <v>818</v>
      </c>
      <c r="D767" s="90">
        <v>3.8461538000000003E-2</v>
      </c>
      <c r="E767" s="91">
        <v>0.17307692299999999</v>
      </c>
      <c r="F767" s="91">
        <v>0.40384615400000001</v>
      </c>
      <c r="G767" s="91">
        <v>0.26923076899999998</v>
      </c>
      <c r="H767" s="92">
        <v>0.115384615</v>
      </c>
      <c r="I767" s="2"/>
      <c r="J767" s="2"/>
      <c r="K767" s="2"/>
      <c r="L767" s="2"/>
      <c r="M767" s="2"/>
      <c r="N767" s="2"/>
      <c r="O767" s="2"/>
    </row>
    <row r="768" spans="1:15" ht="30.75" customHeight="1" x14ac:dyDescent="0.25">
      <c r="A768" s="48">
        <v>755</v>
      </c>
      <c r="B768" s="40" t="s">
        <v>25</v>
      </c>
      <c r="C768" s="40" t="s">
        <v>819</v>
      </c>
      <c r="D768" s="90">
        <v>0</v>
      </c>
      <c r="E768" s="91">
        <v>4.6511627999999999E-2</v>
      </c>
      <c r="F768" s="91">
        <v>0.27906976700000002</v>
      </c>
      <c r="G768" s="91">
        <v>0.55813953500000002</v>
      </c>
      <c r="H768" s="92">
        <v>0.11627907</v>
      </c>
      <c r="I768" s="2"/>
      <c r="J768" s="2"/>
      <c r="K768" s="2"/>
      <c r="L768" s="2"/>
      <c r="M768" s="2"/>
      <c r="N768" s="2"/>
      <c r="O768" s="2"/>
    </row>
    <row r="769" spans="1:15" ht="30" x14ac:dyDescent="0.25">
      <c r="A769" s="48">
        <v>756</v>
      </c>
      <c r="B769" s="40" t="s">
        <v>25</v>
      </c>
      <c r="C769" s="40" t="s">
        <v>820</v>
      </c>
      <c r="D769" s="90">
        <v>0</v>
      </c>
      <c r="E769" s="91">
        <v>5.8823528999999999E-2</v>
      </c>
      <c r="F769" s="91">
        <v>0.29411764699999998</v>
      </c>
      <c r="G769" s="91">
        <v>0.47058823500000002</v>
      </c>
      <c r="H769" s="92">
        <v>0.17647058800000001</v>
      </c>
      <c r="I769" s="2"/>
      <c r="J769" s="2"/>
      <c r="K769" s="2"/>
      <c r="L769" s="2"/>
      <c r="M769" s="2"/>
      <c r="N769" s="2"/>
      <c r="O769" s="2"/>
    </row>
    <row r="770" spans="1:15" ht="60" x14ac:dyDescent="0.25">
      <c r="A770" s="48">
        <v>757</v>
      </c>
      <c r="B770" s="40" t="s">
        <v>25</v>
      </c>
      <c r="C770" s="40" t="s">
        <v>821</v>
      </c>
      <c r="D770" s="90">
        <v>0</v>
      </c>
      <c r="E770" s="91">
        <v>6.25E-2</v>
      </c>
      <c r="F770" s="91">
        <v>0.33333333300000001</v>
      </c>
      <c r="G770" s="91">
        <v>0.39583333300000001</v>
      </c>
      <c r="H770" s="92">
        <v>0.20833333300000001</v>
      </c>
      <c r="I770" s="2"/>
      <c r="J770" s="2"/>
      <c r="K770" s="2"/>
      <c r="L770" s="2"/>
      <c r="M770" s="2"/>
      <c r="N770" s="2"/>
      <c r="O770" s="2"/>
    </row>
    <row r="771" spans="1:15" ht="45" x14ac:dyDescent="0.25">
      <c r="A771" s="48">
        <v>758</v>
      </c>
      <c r="B771" s="40" t="s">
        <v>25</v>
      </c>
      <c r="C771" s="40" t="s">
        <v>822</v>
      </c>
      <c r="D771" s="90">
        <v>0</v>
      </c>
      <c r="E771" s="91">
        <v>0</v>
      </c>
      <c r="F771" s="91">
        <v>0.18181818199999999</v>
      </c>
      <c r="G771" s="91">
        <v>0.606060606</v>
      </c>
      <c r="H771" s="92">
        <v>0.212121212</v>
      </c>
      <c r="I771" s="2"/>
      <c r="J771" s="2"/>
      <c r="K771" s="2"/>
      <c r="L771" s="2"/>
      <c r="M771" s="2"/>
      <c r="N771" s="2"/>
      <c r="O771" s="2"/>
    </row>
    <row r="772" spans="1:15" ht="45" x14ac:dyDescent="0.25">
      <c r="A772" s="48">
        <v>759</v>
      </c>
      <c r="B772" s="40" t="s">
        <v>25</v>
      </c>
      <c r="C772" s="40" t="s">
        <v>823</v>
      </c>
      <c r="D772" s="90">
        <v>0</v>
      </c>
      <c r="E772" s="91">
        <v>8.8888888999999999E-2</v>
      </c>
      <c r="F772" s="91">
        <v>0.26666666700000002</v>
      </c>
      <c r="G772" s="91">
        <v>0.4</v>
      </c>
      <c r="H772" s="92">
        <v>0.24444444400000001</v>
      </c>
      <c r="I772" s="2"/>
      <c r="J772" s="2"/>
      <c r="K772" s="2"/>
      <c r="L772" s="2"/>
      <c r="M772" s="2"/>
      <c r="N772" s="2"/>
      <c r="O772" s="2"/>
    </row>
    <row r="773" spans="1:15" ht="30" x14ac:dyDescent="0.25">
      <c r="A773" s="48">
        <v>760</v>
      </c>
      <c r="B773" s="40" t="s">
        <v>25</v>
      </c>
      <c r="C773" s="40" t="s">
        <v>824</v>
      </c>
      <c r="D773" s="90">
        <v>1.9230769000000002E-2</v>
      </c>
      <c r="E773" s="91">
        <v>0.134615385</v>
      </c>
      <c r="F773" s="91">
        <v>0.192307692</v>
      </c>
      <c r="G773" s="91">
        <v>0.53846153799999996</v>
      </c>
      <c r="H773" s="92">
        <v>0.115384615</v>
      </c>
      <c r="I773" s="2"/>
      <c r="J773" s="2"/>
      <c r="K773" s="2"/>
      <c r="L773" s="2"/>
      <c r="M773" s="2"/>
      <c r="N773" s="2"/>
      <c r="O773" s="2"/>
    </row>
    <row r="774" spans="1:15" ht="45" x14ac:dyDescent="0.25">
      <c r="A774" s="48">
        <v>761</v>
      </c>
      <c r="B774" s="40" t="s">
        <v>25</v>
      </c>
      <c r="C774" s="40" t="s">
        <v>825</v>
      </c>
      <c r="D774" s="90">
        <v>1.7857142999999999E-2</v>
      </c>
      <c r="E774" s="91">
        <v>8.9285714000000002E-2</v>
      </c>
      <c r="F774" s="91">
        <v>0.196428571</v>
      </c>
      <c r="G774" s="91">
        <v>0.39285714300000002</v>
      </c>
      <c r="H774" s="92">
        <v>0.303571429</v>
      </c>
      <c r="I774" s="2"/>
      <c r="J774" s="2"/>
      <c r="K774" s="2"/>
      <c r="L774" s="2"/>
      <c r="M774" s="2"/>
      <c r="N774" s="2"/>
      <c r="O774" s="2"/>
    </row>
    <row r="775" spans="1:15" ht="45" x14ac:dyDescent="0.25">
      <c r="A775" s="48">
        <v>762</v>
      </c>
      <c r="B775" s="40" t="s">
        <v>25</v>
      </c>
      <c r="C775" s="40" t="s">
        <v>826</v>
      </c>
      <c r="D775" s="90">
        <v>0</v>
      </c>
      <c r="E775" s="91">
        <v>0</v>
      </c>
      <c r="F775" s="91">
        <v>0.12121212100000001</v>
      </c>
      <c r="G775" s="91">
        <v>0.46969696999999999</v>
      </c>
      <c r="H775" s="92">
        <v>0.409090909</v>
      </c>
      <c r="I775" s="2"/>
      <c r="J775" s="2"/>
      <c r="K775" s="2"/>
      <c r="L775" s="2"/>
      <c r="M775" s="2"/>
      <c r="N775" s="2"/>
      <c r="O775" s="2"/>
    </row>
    <row r="776" spans="1:15" ht="45" x14ac:dyDescent="0.25">
      <c r="A776" s="48">
        <v>763</v>
      </c>
      <c r="B776" s="40" t="s">
        <v>25</v>
      </c>
      <c r="C776" s="40" t="s">
        <v>827</v>
      </c>
      <c r="D776" s="90">
        <v>0</v>
      </c>
      <c r="E776" s="91">
        <v>0.125</v>
      </c>
      <c r="F776" s="91">
        <v>0.26785714300000002</v>
      </c>
      <c r="G776" s="91">
        <v>0.446428571</v>
      </c>
      <c r="H776" s="92">
        <v>0.16071428600000001</v>
      </c>
      <c r="I776" s="2"/>
      <c r="J776" s="2"/>
      <c r="K776" s="2"/>
      <c r="L776" s="2"/>
      <c r="M776" s="2"/>
      <c r="N776" s="2"/>
      <c r="O776" s="2"/>
    </row>
    <row r="777" spans="1:15" ht="45" x14ac:dyDescent="0.25">
      <c r="A777" s="48">
        <v>764</v>
      </c>
      <c r="B777" s="40" t="s">
        <v>25</v>
      </c>
      <c r="C777" s="40" t="s">
        <v>828</v>
      </c>
      <c r="D777" s="90">
        <v>2.3255814E-2</v>
      </c>
      <c r="E777" s="91">
        <v>0.139534884</v>
      </c>
      <c r="F777" s="91">
        <v>0.55813953500000002</v>
      </c>
      <c r="G777" s="91">
        <v>0.27906976700000002</v>
      </c>
      <c r="H777" s="92">
        <v>0</v>
      </c>
      <c r="I777" s="2"/>
      <c r="J777" s="2"/>
      <c r="K777" s="2"/>
      <c r="L777" s="2"/>
      <c r="M777" s="2"/>
      <c r="N777" s="2"/>
      <c r="O777" s="2"/>
    </row>
    <row r="778" spans="1:15" ht="45" x14ac:dyDescent="0.25">
      <c r="A778" s="48">
        <v>765</v>
      </c>
      <c r="B778" s="40" t="s">
        <v>25</v>
      </c>
      <c r="C778" s="40" t="s">
        <v>829</v>
      </c>
      <c r="D778" s="90">
        <v>0</v>
      </c>
      <c r="E778" s="91">
        <v>8.6956521999999994E-2</v>
      </c>
      <c r="F778" s="91">
        <v>0.28260869599999999</v>
      </c>
      <c r="G778" s="91">
        <v>0.33333333300000001</v>
      </c>
      <c r="H778" s="92">
        <v>0.29710144900000002</v>
      </c>
      <c r="I778" s="2"/>
      <c r="J778" s="2"/>
      <c r="K778" s="2"/>
      <c r="L778" s="2"/>
      <c r="M778" s="2"/>
      <c r="N778" s="2"/>
      <c r="O778" s="2"/>
    </row>
    <row r="779" spans="1:15" ht="30.75" customHeight="1" x14ac:dyDescent="0.25">
      <c r="A779" s="48">
        <v>766</v>
      </c>
      <c r="B779" s="40" t="s">
        <v>25</v>
      </c>
      <c r="C779" s="40" t="s">
        <v>830</v>
      </c>
      <c r="D779" s="90">
        <v>7.4074070000000004E-3</v>
      </c>
      <c r="E779" s="91">
        <v>0.133333333</v>
      </c>
      <c r="F779" s="91">
        <v>0.33333333300000001</v>
      </c>
      <c r="G779" s="91">
        <v>0.38518518499999999</v>
      </c>
      <c r="H779" s="92">
        <v>0.140740741</v>
      </c>
      <c r="I779" s="2"/>
      <c r="J779" s="2"/>
      <c r="K779" s="2"/>
      <c r="L779" s="2"/>
      <c r="M779" s="2"/>
      <c r="N779" s="2"/>
      <c r="O779" s="2"/>
    </row>
    <row r="780" spans="1:15" ht="45" x14ac:dyDescent="0.25">
      <c r="A780" s="48">
        <v>767</v>
      </c>
      <c r="B780" s="40" t="s">
        <v>25</v>
      </c>
      <c r="C780" s="40" t="s">
        <v>831</v>
      </c>
      <c r="D780" s="90">
        <v>0</v>
      </c>
      <c r="E780" s="91">
        <v>0.12195122</v>
      </c>
      <c r="F780" s="91">
        <v>0.365853659</v>
      </c>
      <c r="G780" s="91">
        <v>0.26829268299999998</v>
      </c>
      <c r="H780" s="92">
        <v>0.243902439</v>
      </c>
      <c r="I780" s="2"/>
      <c r="J780" s="2"/>
      <c r="K780" s="2"/>
      <c r="L780" s="2"/>
      <c r="M780" s="2"/>
      <c r="N780" s="2"/>
      <c r="O780" s="2"/>
    </row>
    <row r="781" spans="1:15" ht="45" x14ac:dyDescent="0.25">
      <c r="A781" s="48">
        <v>768</v>
      </c>
      <c r="B781" s="40" t="s">
        <v>25</v>
      </c>
      <c r="C781" s="40" t="s">
        <v>832</v>
      </c>
      <c r="D781" s="90">
        <v>3.1746032E-2</v>
      </c>
      <c r="E781" s="91">
        <v>0.111111111</v>
      </c>
      <c r="F781" s="91">
        <v>0.49206349199999999</v>
      </c>
      <c r="G781" s="91">
        <v>0.31746031699999999</v>
      </c>
      <c r="H781" s="92">
        <v>4.7619047999999997E-2</v>
      </c>
      <c r="I781" s="2"/>
      <c r="J781" s="2"/>
      <c r="K781" s="2"/>
      <c r="L781" s="2"/>
      <c r="M781" s="2"/>
      <c r="N781" s="2"/>
      <c r="O781" s="2"/>
    </row>
    <row r="782" spans="1:15" ht="45" x14ac:dyDescent="0.25">
      <c r="A782" s="48">
        <v>769</v>
      </c>
      <c r="B782" s="40" t="s">
        <v>25</v>
      </c>
      <c r="C782" s="40" t="s">
        <v>833</v>
      </c>
      <c r="D782" s="90">
        <v>0</v>
      </c>
      <c r="E782" s="91">
        <v>4.6511627999999999E-2</v>
      </c>
      <c r="F782" s="91">
        <v>0.25581395299999998</v>
      </c>
      <c r="G782" s="91">
        <v>0.30232558100000001</v>
      </c>
      <c r="H782" s="92">
        <v>0.39534883700000001</v>
      </c>
      <c r="I782" s="2"/>
      <c r="J782" s="2"/>
      <c r="K782" s="2"/>
      <c r="L782" s="2"/>
      <c r="M782" s="2"/>
      <c r="N782" s="2"/>
      <c r="O782" s="2"/>
    </row>
    <row r="783" spans="1:15" ht="45" x14ac:dyDescent="0.25">
      <c r="A783" s="48">
        <v>770</v>
      </c>
      <c r="B783" s="40" t="s">
        <v>25</v>
      </c>
      <c r="C783" s="40" t="s">
        <v>834</v>
      </c>
      <c r="D783" s="90">
        <v>2.0833332999999999E-2</v>
      </c>
      <c r="E783" s="91">
        <v>0.14583333300000001</v>
      </c>
      <c r="F783" s="91">
        <v>0.39583333300000001</v>
      </c>
      <c r="G783" s="91">
        <v>0.375</v>
      </c>
      <c r="H783" s="92">
        <v>6.25E-2</v>
      </c>
      <c r="I783" s="2"/>
      <c r="J783" s="2"/>
      <c r="K783" s="2"/>
      <c r="L783" s="2"/>
      <c r="M783" s="2"/>
      <c r="N783" s="2"/>
      <c r="O783" s="2"/>
    </row>
    <row r="784" spans="1:15" ht="45" x14ac:dyDescent="0.25">
      <c r="A784" s="48">
        <v>771</v>
      </c>
      <c r="B784" s="40" t="s">
        <v>25</v>
      </c>
      <c r="C784" s="40" t="s">
        <v>835</v>
      </c>
      <c r="D784" s="90">
        <v>0</v>
      </c>
      <c r="E784" s="91">
        <v>8.4745759999999993E-3</v>
      </c>
      <c r="F784" s="91">
        <v>0.15254237300000001</v>
      </c>
      <c r="G784" s="91">
        <v>0.45762711900000003</v>
      </c>
      <c r="H784" s="92">
        <v>0.38135593200000001</v>
      </c>
      <c r="I784" s="2"/>
      <c r="J784" s="2"/>
      <c r="K784" s="2"/>
      <c r="L784" s="2"/>
      <c r="M784" s="2"/>
      <c r="N784" s="2"/>
      <c r="O784" s="2"/>
    </row>
    <row r="785" spans="1:15" ht="45" x14ac:dyDescent="0.25">
      <c r="A785" s="48">
        <v>772</v>
      </c>
      <c r="B785" s="40" t="s">
        <v>25</v>
      </c>
      <c r="C785" s="40" t="s">
        <v>836</v>
      </c>
      <c r="D785" s="90">
        <v>2.4390243999999998E-2</v>
      </c>
      <c r="E785" s="91">
        <v>0.146341463</v>
      </c>
      <c r="F785" s="91">
        <v>0.31707317099999999</v>
      </c>
      <c r="G785" s="91">
        <v>0.31707317099999999</v>
      </c>
      <c r="H785" s="92">
        <v>0.19512195099999999</v>
      </c>
      <c r="I785" s="2"/>
      <c r="J785" s="2"/>
      <c r="K785" s="2"/>
      <c r="L785" s="2"/>
      <c r="M785" s="2"/>
      <c r="N785" s="2"/>
      <c r="O785" s="2"/>
    </row>
    <row r="786" spans="1:15" ht="45" x14ac:dyDescent="0.25">
      <c r="A786" s="48">
        <v>773</v>
      </c>
      <c r="B786" s="40" t="s">
        <v>25</v>
      </c>
      <c r="C786" s="40" t="s">
        <v>110</v>
      </c>
      <c r="D786" s="90">
        <v>1.0101010000000001E-2</v>
      </c>
      <c r="E786" s="91">
        <v>2.0202020000000001E-2</v>
      </c>
      <c r="F786" s="91">
        <v>0.35353535400000002</v>
      </c>
      <c r="G786" s="91">
        <v>0.32323232299999999</v>
      </c>
      <c r="H786" s="92">
        <v>0.29292929299999998</v>
      </c>
      <c r="I786" s="2"/>
      <c r="J786" s="2"/>
      <c r="K786" s="2"/>
      <c r="L786" s="2"/>
      <c r="M786" s="2"/>
      <c r="N786" s="2"/>
      <c r="O786" s="2"/>
    </row>
    <row r="787" spans="1:15" ht="45" x14ac:dyDescent="0.25">
      <c r="A787" s="48">
        <v>774</v>
      </c>
      <c r="B787" s="40" t="s">
        <v>25</v>
      </c>
      <c r="C787" s="40" t="s">
        <v>837</v>
      </c>
      <c r="D787" s="90">
        <v>0</v>
      </c>
      <c r="E787" s="91">
        <v>4.4444444E-2</v>
      </c>
      <c r="F787" s="91">
        <v>0.24444444400000001</v>
      </c>
      <c r="G787" s="91">
        <v>0.55555555599999995</v>
      </c>
      <c r="H787" s="92">
        <v>0.15555555600000001</v>
      </c>
      <c r="I787" s="2"/>
      <c r="J787" s="2"/>
      <c r="K787" s="2"/>
      <c r="L787" s="2"/>
      <c r="M787" s="2"/>
      <c r="N787" s="2"/>
      <c r="O787" s="2"/>
    </row>
    <row r="788" spans="1:15" ht="45" x14ac:dyDescent="0.25">
      <c r="A788" s="48">
        <v>775</v>
      </c>
      <c r="B788" s="40" t="s">
        <v>25</v>
      </c>
      <c r="C788" s="40" t="s">
        <v>838</v>
      </c>
      <c r="D788" s="90">
        <v>3.4246575000000001E-2</v>
      </c>
      <c r="E788" s="91">
        <v>0.123287671</v>
      </c>
      <c r="F788" s="91">
        <v>0.32191780800000003</v>
      </c>
      <c r="G788" s="91">
        <v>0.33561643800000002</v>
      </c>
      <c r="H788" s="92">
        <v>0.18493150699999999</v>
      </c>
      <c r="I788" s="2"/>
      <c r="J788" s="2"/>
      <c r="K788" s="2"/>
      <c r="L788" s="2"/>
      <c r="M788" s="2"/>
      <c r="N788" s="2"/>
      <c r="O788" s="2"/>
    </row>
    <row r="789" spans="1:15" ht="30.75" customHeight="1" x14ac:dyDescent="0.25">
      <c r="A789" s="48">
        <v>776</v>
      </c>
      <c r="B789" s="40" t="s">
        <v>25</v>
      </c>
      <c r="C789" s="40" t="s">
        <v>839</v>
      </c>
      <c r="D789" s="90">
        <v>1.5625E-2</v>
      </c>
      <c r="E789" s="91">
        <v>0.140625</v>
      </c>
      <c r="F789" s="91">
        <v>0.3046875</v>
      </c>
      <c r="G789" s="91">
        <v>0.2890625</v>
      </c>
      <c r="H789" s="92">
        <v>0.25</v>
      </c>
      <c r="I789" s="2"/>
      <c r="J789" s="2"/>
      <c r="K789" s="2"/>
      <c r="L789" s="2"/>
      <c r="M789" s="2"/>
      <c r="N789" s="2"/>
      <c r="O789" s="2"/>
    </row>
    <row r="790" spans="1:15" ht="30.75" customHeight="1" x14ac:dyDescent="0.25">
      <c r="A790" s="48">
        <v>777</v>
      </c>
      <c r="B790" s="40" t="s">
        <v>25</v>
      </c>
      <c r="C790" s="40" t="s">
        <v>840</v>
      </c>
      <c r="D790" s="90">
        <v>0</v>
      </c>
      <c r="E790" s="91">
        <v>0</v>
      </c>
      <c r="F790" s="91">
        <v>0.13750000000000001</v>
      </c>
      <c r="G790" s="91">
        <v>0.4375</v>
      </c>
      <c r="H790" s="92">
        <v>0.42499999999999999</v>
      </c>
    </row>
    <row r="791" spans="1:15" ht="30.75" customHeight="1" x14ac:dyDescent="0.25">
      <c r="A791" s="48">
        <v>778</v>
      </c>
      <c r="B791" s="40" t="s">
        <v>25</v>
      </c>
      <c r="C791" s="40" t="s">
        <v>841</v>
      </c>
      <c r="D791" s="90">
        <v>0</v>
      </c>
      <c r="E791" s="91">
        <v>0.04</v>
      </c>
      <c r="F791" s="91">
        <v>0.28000000000000003</v>
      </c>
      <c r="G791" s="91">
        <v>0.52</v>
      </c>
      <c r="H791" s="92">
        <v>0.16</v>
      </c>
    </row>
    <row r="792" spans="1:15" ht="30.75" customHeight="1" x14ac:dyDescent="0.25">
      <c r="A792" s="48">
        <v>779</v>
      </c>
      <c r="B792" s="40" t="s">
        <v>25</v>
      </c>
      <c r="C792" s="40" t="s">
        <v>842</v>
      </c>
      <c r="D792" s="90">
        <v>3.2258065000000002E-2</v>
      </c>
      <c r="E792" s="91">
        <v>3.2258065000000002E-2</v>
      </c>
      <c r="F792" s="91">
        <v>0.29032258100000002</v>
      </c>
      <c r="G792" s="91">
        <v>0.41935483899999998</v>
      </c>
      <c r="H792" s="92">
        <v>0.22580645199999999</v>
      </c>
    </row>
    <row r="793" spans="1:15" ht="30.75" customHeight="1" x14ac:dyDescent="0.25">
      <c r="A793" s="48">
        <v>780</v>
      </c>
      <c r="B793" s="40" t="s">
        <v>25</v>
      </c>
      <c r="C793" s="40" t="s">
        <v>843</v>
      </c>
      <c r="D793" s="90">
        <v>0</v>
      </c>
      <c r="E793" s="91">
        <v>2.8571428999999999E-2</v>
      </c>
      <c r="F793" s="91">
        <v>0.257142857</v>
      </c>
      <c r="G793" s="91">
        <v>0.485714286</v>
      </c>
      <c r="H793" s="92">
        <v>0.22857142899999999</v>
      </c>
    </row>
    <row r="794" spans="1:15" ht="30.75" customHeight="1" x14ac:dyDescent="0.25">
      <c r="A794" s="48">
        <v>781</v>
      </c>
      <c r="B794" s="40" t="s">
        <v>25</v>
      </c>
      <c r="C794" s="40" t="s">
        <v>844</v>
      </c>
      <c r="D794" s="90">
        <v>0</v>
      </c>
      <c r="E794" s="91">
        <v>2.9411764999999999E-2</v>
      </c>
      <c r="F794" s="91">
        <v>0.5</v>
      </c>
      <c r="G794" s="91">
        <v>0.382352941</v>
      </c>
      <c r="H794" s="92">
        <v>8.8235294000000006E-2</v>
      </c>
    </row>
    <row r="795" spans="1:15" ht="60" x14ac:dyDescent="0.25">
      <c r="A795" s="48">
        <v>782</v>
      </c>
      <c r="B795" s="40" t="s">
        <v>25</v>
      </c>
      <c r="C795" s="40" t="s">
        <v>845</v>
      </c>
      <c r="D795" s="90">
        <v>0.02</v>
      </c>
      <c r="E795" s="91">
        <v>0.22</v>
      </c>
      <c r="F795" s="91">
        <v>0.34</v>
      </c>
      <c r="G795" s="91">
        <v>0.2</v>
      </c>
      <c r="H795" s="92">
        <v>0.22</v>
      </c>
    </row>
    <row r="796" spans="1:15" ht="120" x14ac:dyDescent="0.25">
      <c r="A796" s="48">
        <v>783</v>
      </c>
      <c r="B796" s="40" t="s">
        <v>25</v>
      </c>
      <c r="C796" s="40" t="s">
        <v>846</v>
      </c>
      <c r="D796" s="90">
        <v>5.4054053999999997E-2</v>
      </c>
      <c r="E796" s="91">
        <v>0.13513513499999999</v>
      </c>
      <c r="F796" s="91">
        <v>0.35135135099999998</v>
      </c>
      <c r="G796" s="91">
        <v>0.35135135099999998</v>
      </c>
      <c r="H796" s="92">
        <v>0.10810810799999999</v>
      </c>
    </row>
    <row r="797" spans="1:15" ht="75" x14ac:dyDescent="0.25">
      <c r="A797" s="48">
        <v>784</v>
      </c>
      <c r="B797" s="40" t="s">
        <v>25</v>
      </c>
      <c r="C797" s="40" t="s">
        <v>847</v>
      </c>
      <c r="D797" s="90">
        <v>0</v>
      </c>
      <c r="E797" s="91">
        <v>0.33333333300000001</v>
      </c>
      <c r="F797" s="91">
        <v>0.33333333300000001</v>
      </c>
      <c r="G797" s="91">
        <v>0.33333333300000001</v>
      </c>
      <c r="H797" s="92">
        <v>0</v>
      </c>
    </row>
    <row r="798" spans="1:15" ht="45" x14ac:dyDescent="0.25">
      <c r="A798" s="48">
        <v>785</v>
      </c>
      <c r="B798" s="40" t="s">
        <v>25</v>
      </c>
      <c r="C798" s="40" t="s">
        <v>848</v>
      </c>
      <c r="D798" s="90">
        <v>0</v>
      </c>
      <c r="E798" s="91">
        <v>0.16666666699999999</v>
      </c>
      <c r="F798" s="91">
        <v>0.66666666699999999</v>
      </c>
      <c r="G798" s="91">
        <v>0.16666666699999999</v>
      </c>
      <c r="H798" s="92">
        <v>0</v>
      </c>
    </row>
    <row r="799" spans="1:15" ht="105" x14ac:dyDescent="0.25">
      <c r="A799" s="48">
        <v>786</v>
      </c>
      <c r="B799" s="40" t="s">
        <v>25</v>
      </c>
      <c r="C799" s="40" t="s">
        <v>849</v>
      </c>
      <c r="D799" s="90">
        <v>0</v>
      </c>
      <c r="E799" s="91">
        <v>0.33333333300000001</v>
      </c>
      <c r="F799" s="91">
        <v>0</v>
      </c>
      <c r="G799" s="91">
        <v>0.66666666699999999</v>
      </c>
      <c r="H799" s="92">
        <v>0</v>
      </c>
    </row>
    <row r="800" spans="1:15" ht="60" x14ac:dyDescent="0.25">
      <c r="A800" s="48">
        <v>787</v>
      </c>
      <c r="B800" s="40" t="s">
        <v>177</v>
      </c>
      <c r="C800" s="40" t="s">
        <v>850</v>
      </c>
      <c r="D800" s="90">
        <v>0</v>
      </c>
      <c r="E800" s="91">
        <v>5.7142856999999998E-2</v>
      </c>
      <c r="F800" s="91">
        <v>0.257142857</v>
      </c>
      <c r="G800" s="91">
        <v>0.514285714</v>
      </c>
      <c r="H800" s="92">
        <v>0.171428571</v>
      </c>
    </row>
    <row r="801" spans="1:8" ht="30.75" customHeight="1" x14ac:dyDescent="0.25">
      <c r="A801" s="48">
        <v>788</v>
      </c>
      <c r="B801" s="40" t="s">
        <v>177</v>
      </c>
      <c r="C801" s="40" t="s">
        <v>851</v>
      </c>
      <c r="D801" s="90">
        <v>2.0833332999999999E-2</v>
      </c>
      <c r="E801" s="91">
        <v>0.22916666699999999</v>
      </c>
      <c r="F801" s="91">
        <v>0.39583333300000001</v>
      </c>
      <c r="G801" s="91">
        <v>0.3125</v>
      </c>
      <c r="H801" s="92">
        <v>4.1666666999999998E-2</v>
      </c>
    </row>
    <row r="802" spans="1:8" ht="45" x14ac:dyDescent="0.25">
      <c r="A802" s="48">
        <v>789</v>
      </c>
      <c r="B802" s="40" t="s">
        <v>177</v>
      </c>
      <c r="C802" s="40" t="s">
        <v>852</v>
      </c>
      <c r="D802" s="90">
        <v>2.7027026999999999E-2</v>
      </c>
      <c r="E802" s="91">
        <v>0.162162162</v>
      </c>
      <c r="F802" s="91">
        <v>0.324324324</v>
      </c>
      <c r="G802" s="91">
        <v>0.37837837800000002</v>
      </c>
      <c r="H802" s="92">
        <v>0.10810810799999999</v>
      </c>
    </row>
    <row r="803" spans="1:8" ht="45" x14ac:dyDescent="0.25">
      <c r="A803" s="48">
        <v>790</v>
      </c>
      <c r="B803" s="40" t="s">
        <v>178</v>
      </c>
      <c r="C803" s="40" t="s">
        <v>853</v>
      </c>
      <c r="D803" s="90">
        <v>0</v>
      </c>
      <c r="E803" s="91">
        <v>6.25E-2</v>
      </c>
      <c r="F803" s="91">
        <v>0.25</v>
      </c>
      <c r="G803" s="91">
        <v>0.25</v>
      </c>
      <c r="H803" s="92">
        <v>0.4375</v>
      </c>
    </row>
    <row r="804" spans="1:8" ht="30" x14ac:dyDescent="0.25">
      <c r="A804" s="48">
        <v>791</v>
      </c>
      <c r="B804" s="40" t="s">
        <v>178</v>
      </c>
      <c r="C804" s="40" t="s">
        <v>854</v>
      </c>
      <c r="D804" s="90">
        <v>5.2631578999999998E-2</v>
      </c>
      <c r="E804" s="91">
        <v>0.236842105</v>
      </c>
      <c r="F804" s="91">
        <v>0.42105263199999998</v>
      </c>
      <c r="G804" s="91">
        <v>0.21052631599999999</v>
      </c>
      <c r="H804" s="92">
        <v>7.8947368000000004E-2</v>
      </c>
    </row>
    <row r="805" spans="1:8" ht="30" x14ac:dyDescent="0.25">
      <c r="A805" s="48">
        <v>792</v>
      </c>
      <c r="B805" s="40" t="s">
        <v>178</v>
      </c>
      <c r="C805" s="40" t="s">
        <v>855</v>
      </c>
      <c r="D805" s="90">
        <v>0</v>
      </c>
      <c r="E805" s="91">
        <v>0</v>
      </c>
      <c r="F805" s="91">
        <v>0.134615385</v>
      </c>
      <c r="G805" s="91">
        <v>0.46153846199999998</v>
      </c>
      <c r="H805" s="92">
        <v>0.40384615400000001</v>
      </c>
    </row>
    <row r="806" spans="1:8" ht="30" x14ac:dyDescent="0.25">
      <c r="A806" s="48">
        <v>793</v>
      </c>
      <c r="B806" s="40" t="s">
        <v>178</v>
      </c>
      <c r="C806" s="40" t="s">
        <v>856</v>
      </c>
      <c r="D806" s="90">
        <v>0</v>
      </c>
      <c r="E806" s="91">
        <v>0.2</v>
      </c>
      <c r="F806" s="91">
        <v>0.375</v>
      </c>
      <c r="G806" s="91">
        <v>0.35</v>
      </c>
      <c r="H806" s="92">
        <v>7.4999999999999997E-2</v>
      </c>
    </row>
    <row r="807" spans="1:8" ht="30" x14ac:dyDescent="0.25">
      <c r="A807" s="48">
        <v>794</v>
      </c>
      <c r="B807" s="40" t="s">
        <v>178</v>
      </c>
      <c r="C807" s="40" t="s">
        <v>857</v>
      </c>
      <c r="D807" s="90">
        <v>0</v>
      </c>
      <c r="E807" s="91">
        <v>0</v>
      </c>
      <c r="F807" s="91">
        <v>0.146341463</v>
      </c>
      <c r="G807" s="91">
        <v>0.34146341499999999</v>
      </c>
      <c r="H807" s="92">
        <v>0.51219512199999995</v>
      </c>
    </row>
    <row r="808" spans="1:8" ht="75" x14ac:dyDescent="0.25">
      <c r="A808" s="48">
        <v>795</v>
      </c>
      <c r="B808" s="40" t="s">
        <v>178</v>
      </c>
      <c r="C808" s="40" t="s">
        <v>858</v>
      </c>
      <c r="D808" s="90">
        <v>0</v>
      </c>
      <c r="E808" s="91">
        <v>0.16363636400000001</v>
      </c>
      <c r="F808" s="91">
        <v>0.32727272699999999</v>
      </c>
      <c r="G808" s="91">
        <v>0.38181818200000001</v>
      </c>
      <c r="H808" s="92">
        <v>0.127272727</v>
      </c>
    </row>
    <row r="809" spans="1:8" ht="30" x14ac:dyDescent="0.25">
      <c r="A809" s="48">
        <v>796</v>
      </c>
      <c r="B809" s="40" t="s">
        <v>178</v>
      </c>
      <c r="C809" s="40" t="s">
        <v>859</v>
      </c>
      <c r="D809" s="90">
        <v>0</v>
      </c>
      <c r="E809" s="91">
        <v>5.5555555999999999E-2</v>
      </c>
      <c r="F809" s="91">
        <v>0.21296296300000001</v>
      </c>
      <c r="G809" s="91">
        <v>0.28703703699999999</v>
      </c>
      <c r="H809" s="92">
        <v>0.44444444399999999</v>
      </c>
    </row>
    <row r="810" spans="1:8" ht="30" x14ac:dyDescent="0.25">
      <c r="A810" s="48">
        <v>797</v>
      </c>
      <c r="B810" s="40" t="s">
        <v>178</v>
      </c>
      <c r="C810" s="40" t="s">
        <v>860</v>
      </c>
      <c r="D810" s="90">
        <v>2.1582733999999999E-2</v>
      </c>
      <c r="E810" s="91">
        <v>2.8776978000000002E-2</v>
      </c>
      <c r="F810" s="91">
        <v>0.151079137</v>
      </c>
      <c r="G810" s="91">
        <v>0.31654676300000001</v>
      </c>
      <c r="H810" s="92">
        <v>0.48201438800000002</v>
      </c>
    </row>
    <row r="811" spans="1:8" ht="30" x14ac:dyDescent="0.25">
      <c r="A811" s="48">
        <v>798</v>
      </c>
      <c r="B811" s="40" t="s">
        <v>178</v>
      </c>
      <c r="C811" s="40" t="s">
        <v>861</v>
      </c>
      <c r="D811" s="90">
        <v>2.8846153999999999E-2</v>
      </c>
      <c r="E811" s="91">
        <v>0.20192307700000001</v>
      </c>
      <c r="F811" s="91">
        <v>0.34615384599999999</v>
      </c>
      <c r="G811" s="91">
        <v>0.26923076899999998</v>
      </c>
      <c r="H811" s="92">
        <v>0.15384615400000001</v>
      </c>
    </row>
    <row r="812" spans="1:8" ht="30" x14ac:dyDescent="0.25">
      <c r="A812" s="48">
        <v>799</v>
      </c>
      <c r="B812" s="40" t="s">
        <v>178</v>
      </c>
      <c r="C812" s="40" t="s">
        <v>862</v>
      </c>
      <c r="D812" s="90">
        <v>0</v>
      </c>
      <c r="E812" s="91">
        <v>2.2222222E-2</v>
      </c>
      <c r="F812" s="91">
        <v>0.311111111</v>
      </c>
      <c r="G812" s="91">
        <v>0.48888888899999999</v>
      </c>
      <c r="H812" s="92">
        <v>0.177777778</v>
      </c>
    </row>
    <row r="813" spans="1:8" ht="30" x14ac:dyDescent="0.25">
      <c r="A813" s="48">
        <v>800</v>
      </c>
      <c r="B813" s="40" t="s">
        <v>178</v>
      </c>
      <c r="C813" s="40" t="s">
        <v>863</v>
      </c>
      <c r="D813" s="90">
        <v>0</v>
      </c>
      <c r="E813" s="91">
        <v>5.2631578999999998E-2</v>
      </c>
      <c r="F813" s="91">
        <v>0.42105263199999998</v>
      </c>
      <c r="G813" s="91">
        <v>0.31578947400000001</v>
      </c>
      <c r="H813" s="92">
        <v>0.21052631599999999</v>
      </c>
    </row>
    <row r="814" spans="1:8" ht="30" x14ac:dyDescent="0.25">
      <c r="A814" s="48">
        <v>801</v>
      </c>
      <c r="B814" s="40" t="s">
        <v>178</v>
      </c>
      <c r="C814" s="40" t="s">
        <v>864</v>
      </c>
      <c r="D814" s="90">
        <v>0</v>
      </c>
      <c r="E814" s="91">
        <v>0</v>
      </c>
      <c r="F814" s="91">
        <v>0.27777777799999998</v>
      </c>
      <c r="G814" s="91">
        <v>0.47222222200000002</v>
      </c>
      <c r="H814" s="92">
        <v>0.25</v>
      </c>
    </row>
    <row r="815" spans="1:8" ht="30" x14ac:dyDescent="0.25">
      <c r="A815" s="48">
        <v>802</v>
      </c>
      <c r="B815" s="40" t="s">
        <v>178</v>
      </c>
      <c r="C815" s="40" t="s">
        <v>865</v>
      </c>
      <c r="D815" s="90">
        <v>0</v>
      </c>
      <c r="E815" s="91">
        <v>0.146666667</v>
      </c>
      <c r="F815" s="91">
        <v>0.34666666699999998</v>
      </c>
      <c r="G815" s="91">
        <v>0.28000000000000003</v>
      </c>
      <c r="H815" s="92">
        <v>0.22666666699999999</v>
      </c>
    </row>
    <row r="816" spans="1:8" ht="30" x14ac:dyDescent="0.25">
      <c r="A816" s="48">
        <v>803</v>
      </c>
      <c r="B816" s="40" t="s">
        <v>178</v>
      </c>
      <c r="C816" s="40" t="s">
        <v>866</v>
      </c>
      <c r="D816" s="90">
        <v>1.5151515000000001E-2</v>
      </c>
      <c r="E816" s="91">
        <v>3.0303030000000002E-2</v>
      </c>
      <c r="F816" s="91">
        <v>0.409090909</v>
      </c>
      <c r="G816" s="91">
        <v>0.409090909</v>
      </c>
      <c r="H816" s="92">
        <v>0.13636363600000001</v>
      </c>
    </row>
    <row r="817" spans="1:8" ht="45" x14ac:dyDescent="0.25">
      <c r="A817" s="48">
        <v>804</v>
      </c>
      <c r="B817" s="40" t="s">
        <v>178</v>
      </c>
      <c r="C817" s="40" t="s">
        <v>867</v>
      </c>
      <c r="D817" s="90">
        <v>0</v>
      </c>
      <c r="E817" s="91">
        <v>0.05</v>
      </c>
      <c r="F817" s="91">
        <v>0.2</v>
      </c>
      <c r="G817" s="91">
        <v>0.53333333299999997</v>
      </c>
      <c r="H817" s="92">
        <v>0.21666666700000001</v>
      </c>
    </row>
    <row r="818" spans="1:8" ht="30" x14ac:dyDescent="0.25">
      <c r="A818" s="48">
        <v>805</v>
      </c>
      <c r="B818" s="40" t="s">
        <v>178</v>
      </c>
      <c r="C818" s="40" t="s">
        <v>868</v>
      </c>
      <c r="D818" s="90">
        <v>0</v>
      </c>
      <c r="E818" s="91">
        <v>0.13793103400000001</v>
      </c>
      <c r="F818" s="91">
        <v>0.37931034499999999</v>
      </c>
      <c r="G818" s="91">
        <v>0.37931034499999999</v>
      </c>
      <c r="H818" s="92">
        <v>0.10344827600000001</v>
      </c>
    </row>
    <row r="819" spans="1:8" ht="30" x14ac:dyDescent="0.25">
      <c r="A819" s="48">
        <v>806</v>
      </c>
      <c r="B819" s="40" t="s">
        <v>178</v>
      </c>
      <c r="C819" s="40" t="s">
        <v>869</v>
      </c>
      <c r="D819" s="90">
        <v>0</v>
      </c>
      <c r="E819" s="91">
        <v>0</v>
      </c>
      <c r="F819" s="91">
        <v>8.1081080999999999E-2</v>
      </c>
      <c r="G819" s="91">
        <v>0.513513514</v>
      </c>
      <c r="H819" s="92">
        <v>0.405405405</v>
      </c>
    </row>
    <row r="820" spans="1:8" ht="30" x14ac:dyDescent="0.25">
      <c r="A820" s="48">
        <v>807</v>
      </c>
      <c r="B820" s="40" t="s">
        <v>178</v>
      </c>
      <c r="C820" s="40" t="s">
        <v>870</v>
      </c>
      <c r="D820" s="90">
        <v>0</v>
      </c>
      <c r="E820" s="91">
        <v>0</v>
      </c>
      <c r="F820" s="91">
        <v>0.125</v>
      </c>
      <c r="G820" s="91">
        <v>0.5</v>
      </c>
      <c r="H820" s="92">
        <v>0.375</v>
      </c>
    </row>
    <row r="821" spans="1:8" ht="30" x14ac:dyDescent="0.25">
      <c r="A821" s="48">
        <v>808</v>
      </c>
      <c r="B821" s="40" t="s">
        <v>178</v>
      </c>
      <c r="C821" s="40" t="s">
        <v>871</v>
      </c>
      <c r="D821" s="90">
        <v>0</v>
      </c>
      <c r="E821" s="91">
        <v>0</v>
      </c>
      <c r="F821" s="91">
        <v>0.28125</v>
      </c>
      <c r="G821" s="91">
        <v>0.4375</v>
      </c>
      <c r="H821" s="92">
        <v>0.28125</v>
      </c>
    </row>
    <row r="822" spans="1:8" ht="30" x14ac:dyDescent="0.25">
      <c r="A822" s="48">
        <v>809</v>
      </c>
      <c r="B822" s="40" t="s">
        <v>178</v>
      </c>
      <c r="C822" s="40" t="s">
        <v>872</v>
      </c>
      <c r="D822" s="90">
        <v>0</v>
      </c>
      <c r="E822" s="91">
        <v>0.14285714299999999</v>
      </c>
      <c r="F822" s="91">
        <v>0.28571428599999998</v>
      </c>
      <c r="G822" s="91">
        <v>0.28571428599999998</v>
      </c>
      <c r="H822" s="92">
        <v>0.28571428599999998</v>
      </c>
    </row>
    <row r="823" spans="1:8" ht="45" x14ac:dyDescent="0.25">
      <c r="A823" s="48">
        <v>810</v>
      </c>
      <c r="B823" s="40" t="s">
        <v>178</v>
      </c>
      <c r="C823" s="40" t="s">
        <v>873</v>
      </c>
      <c r="D823" s="90">
        <v>0</v>
      </c>
      <c r="E823" s="91">
        <v>7.4074074000000004E-2</v>
      </c>
      <c r="F823" s="91">
        <v>0.12037037</v>
      </c>
      <c r="G823" s="91">
        <v>0.28703703699999999</v>
      </c>
      <c r="H823" s="92">
        <v>0.51851851900000001</v>
      </c>
    </row>
    <row r="824" spans="1:8" ht="45" x14ac:dyDescent="0.25">
      <c r="A824" s="48">
        <v>811</v>
      </c>
      <c r="B824" s="40" t="s">
        <v>178</v>
      </c>
      <c r="C824" s="40" t="s">
        <v>874</v>
      </c>
      <c r="D824" s="90">
        <v>0</v>
      </c>
      <c r="E824" s="91">
        <v>0</v>
      </c>
      <c r="F824" s="91">
        <v>0.30434782599999999</v>
      </c>
      <c r="G824" s="91">
        <v>0.39130434800000002</v>
      </c>
      <c r="H824" s="92">
        <v>0.30434782599999999</v>
      </c>
    </row>
    <row r="825" spans="1:8" ht="30" x14ac:dyDescent="0.25">
      <c r="A825" s="48">
        <v>812</v>
      </c>
      <c r="B825" s="40" t="s">
        <v>178</v>
      </c>
      <c r="C825" s="40" t="s">
        <v>875</v>
      </c>
      <c r="D825" s="90">
        <v>0</v>
      </c>
      <c r="E825" s="91">
        <v>5.6338027999999998E-2</v>
      </c>
      <c r="F825" s="91">
        <v>0.27464788699999998</v>
      </c>
      <c r="G825" s="91">
        <v>0.35211267600000001</v>
      </c>
      <c r="H825" s="92">
        <v>0.316901408</v>
      </c>
    </row>
    <row r="826" spans="1:8" ht="30" x14ac:dyDescent="0.25">
      <c r="A826" s="48">
        <v>813</v>
      </c>
      <c r="B826" s="40" t="s">
        <v>178</v>
      </c>
      <c r="C826" s="40" t="s">
        <v>876</v>
      </c>
      <c r="D826" s="90">
        <v>0</v>
      </c>
      <c r="E826" s="91">
        <v>2.0408163E-2</v>
      </c>
      <c r="F826" s="91">
        <v>0.23469387799999999</v>
      </c>
      <c r="G826" s="91">
        <v>0.428571429</v>
      </c>
      <c r="H826" s="92">
        <v>0.31632653100000002</v>
      </c>
    </row>
    <row r="827" spans="1:8" ht="30" x14ac:dyDescent="0.25">
      <c r="A827" s="48">
        <v>814</v>
      </c>
      <c r="B827" s="40" t="s">
        <v>178</v>
      </c>
      <c r="C827" s="40" t="s">
        <v>877</v>
      </c>
      <c r="D827" s="90">
        <v>7.7380952000000003E-2</v>
      </c>
      <c r="E827" s="91">
        <v>0.20833333300000001</v>
      </c>
      <c r="F827" s="91">
        <v>0.47619047599999997</v>
      </c>
      <c r="G827" s="91">
        <v>0.172619048</v>
      </c>
      <c r="H827" s="92">
        <v>6.5476190000000004E-2</v>
      </c>
    </row>
    <row r="828" spans="1:8" ht="30" x14ac:dyDescent="0.25">
      <c r="A828" s="48">
        <v>815</v>
      </c>
      <c r="B828" s="40" t="s">
        <v>178</v>
      </c>
      <c r="C828" s="40" t="s">
        <v>878</v>
      </c>
      <c r="D828" s="90">
        <v>8.4033609999999998E-3</v>
      </c>
      <c r="E828" s="91">
        <v>0.210084034</v>
      </c>
      <c r="F828" s="91">
        <v>0.30252100799999998</v>
      </c>
      <c r="G828" s="91">
        <v>0.31092437000000001</v>
      </c>
      <c r="H828" s="92">
        <v>0.16806722700000001</v>
      </c>
    </row>
    <row r="829" spans="1:8" ht="45" x14ac:dyDescent="0.25">
      <c r="A829" s="48">
        <v>816</v>
      </c>
      <c r="B829" s="40" t="s">
        <v>178</v>
      </c>
      <c r="C829" s="40" t="s">
        <v>879</v>
      </c>
      <c r="D829" s="90">
        <v>0</v>
      </c>
      <c r="E829" s="91">
        <v>0.115384615</v>
      </c>
      <c r="F829" s="91">
        <v>0.40384615400000001</v>
      </c>
      <c r="G829" s="91">
        <v>0.44230769199999997</v>
      </c>
      <c r="H829" s="92">
        <v>3.8461538000000003E-2</v>
      </c>
    </row>
    <row r="830" spans="1:8" ht="30" x14ac:dyDescent="0.25">
      <c r="A830" s="48">
        <v>817</v>
      </c>
      <c r="B830" s="40" t="s">
        <v>178</v>
      </c>
      <c r="C830" s="40" t="s">
        <v>880</v>
      </c>
      <c r="D830" s="90">
        <v>4.8387096999999997E-2</v>
      </c>
      <c r="E830" s="91">
        <v>0.112903226</v>
      </c>
      <c r="F830" s="91">
        <v>0.322580645</v>
      </c>
      <c r="G830" s="91">
        <v>0.33870967699999999</v>
      </c>
      <c r="H830" s="92">
        <v>0.177419355</v>
      </c>
    </row>
    <row r="831" spans="1:8" ht="30" x14ac:dyDescent="0.25">
      <c r="A831" s="48">
        <v>818</v>
      </c>
      <c r="B831" s="40" t="s">
        <v>178</v>
      </c>
      <c r="C831" s="40" t="s">
        <v>881</v>
      </c>
      <c r="D831" s="90">
        <v>1.2820513E-2</v>
      </c>
      <c r="E831" s="91">
        <v>0.115384615</v>
      </c>
      <c r="F831" s="91">
        <v>0.41666666699999999</v>
      </c>
      <c r="G831" s="91">
        <v>0.28205128200000001</v>
      </c>
      <c r="H831" s="92">
        <v>0.17307692299999999</v>
      </c>
    </row>
    <row r="832" spans="1:8" ht="30" x14ac:dyDescent="0.25">
      <c r="A832" s="48">
        <v>819</v>
      </c>
      <c r="B832" s="40" t="s">
        <v>178</v>
      </c>
      <c r="C832" s="40" t="s">
        <v>882</v>
      </c>
      <c r="D832" s="90">
        <v>2.0134228000000001E-2</v>
      </c>
      <c r="E832" s="91">
        <v>0.167785235</v>
      </c>
      <c r="F832" s="91">
        <v>0.40268456400000002</v>
      </c>
      <c r="G832" s="91">
        <v>0.28187919500000003</v>
      </c>
      <c r="H832" s="92">
        <v>0.127516779</v>
      </c>
    </row>
    <row r="833" spans="1:8" ht="30" x14ac:dyDescent="0.25">
      <c r="A833" s="48">
        <v>820</v>
      </c>
      <c r="B833" s="40" t="s">
        <v>178</v>
      </c>
      <c r="C833" s="40" t="s">
        <v>883</v>
      </c>
      <c r="D833" s="90">
        <v>1.6666667E-2</v>
      </c>
      <c r="E833" s="91">
        <v>0.25</v>
      </c>
      <c r="F833" s="91">
        <v>0.27500000000000002</v>
      </c>
      <c r="G833" s="91">
        <v>0.34166666699999998</v>
      </c>
      <c r="H833" s="92">
        <v>0.116666667</v>
      </c>
    </row>
    <row r="834" spans="1:8" ht="30" x14ac:dyDescent="0.25">
      <c r="A834" s="48">
        <v>821</v>
      </c>
      <c r="B834" s="40" t="s">
        <v>178</v>
      </c>
      <c r="C834" s="40" t="s">
        <v>884</v>
      </c>
      <c r="D834" s="90">
        <v>0</v>
      </c>
      <c r="E834" s="91">
        <v>5.3333332999999997E-2</v>
      </c>
      <c r="F834" s="91">
        <v>0.366666667</v>
      </c>
      <c r="G834" s="91">
        <v>0.44666666700000002</v>
      </c>
      <c r="H834" s="92">
        <v>0.133333333</v>
      </c>
    </row>
    <row r="835" spans="1:8" ht="30" x14ac:dyDescent="0.25">
      <c r="A835" s="48">
        <v>822</v>
      </c>
      <c r="B835" s="40" t="s">
        <v>178</v>
      </c>
      <c r="C835" s="40" t="s">
        <v>885</v>
      </c>
      <c r="D835" s="90">
        <v>1.7857142999999999E-2</v>
      </c>
      <c r="E835" s="91">
        <v>3.5714285999999998E-2</v>
      </c>
      <c r="F835" s="91">
        <v>0.25</v>
      </c>
      <c r="G835" s="91">
        <v>0.375</v>
      </c>
      <c r="H835" s="92">
        <v>0.321428571</v>
      </c>
    </row>
    <row r="836" spans="1:8" s="12" customFormat="1" ht="30" x14ac:dyDescent="0.25">
      <c r="A836" s="48">
        <v>823</v>
      </c>
      <c r="B836" s="40" t="s">
        <v>178</v>
      </c>
      <c r="C836" s="40" t="s">
        <v>886</v>
      </c>
      <c r="D836" s="90">
        <v>6.9767441999999999E-2</v>
      </c>
      <c r="E836" s="91">
        <v>0.37209302300000002</v>
      </c>
      <c r="F836" s="91">
        <v>0.44186046499999998</v>
      </c>
      <c r="G836" s="91">
        <v>0.11627907</v>
      </c>
      <c r="H836" s="92">
        <v>0</v>
      </c>
    </row>
    <row r="837" spans="1:8" s="13" customFormat="1" ht="30" x14ac:dyDescent="0.25">
      <c r="A837" s="48">
        <v>824</v>
      </c>
      <c r="B837" s="40" t="s">
        <v>178</v>
      </c>
      <c r="C837" s="40" t="s">
        <v>887</v>
      </c>
      <c r="D837" s="90">
        <v>0</v>
      </c>
      <c r="E837" s="91">
        <v>0</v>
      </c>
      <c r="F837" s="91">
        <v>0.27027026999999998</v>
      </c>
      <c r="G837" s="91">
        <v>0.513513514</v>
      </c>
      <c r="H837" s="92">
        <v>0.21621621599999999</v>
      </c>
    </row>
    <row r="838" spans="1:8" s="5" customFormat="1" ht="30" x14ac:dyDescent="0.25">
      <c r="A838" s="48">
        <v>825</v>
      </c>
      <c r="B838" s="40" t="s">
        <v>178</v>
      </c>
      <c r="C838" s="40" t="s">
        <v>888</v>
      </c>
      <c r="D838" s="90">
        <v>1.2345679E-2</v>
      </c>
      <c r="E838" s="91">
        <v>0.12345679</v>
      </c>
      <c r="F838" s="91">
        <v>0.407407407</v>
      </c>
      <c r="G838" s="91">
        <v>0.27160493800000002</v>
      </c>
      <c r="H838" s="92">
        <v>0.185185185</v>
      </c>
    </row>
    <row r="839" spans="1:8" s="5" customFormat="1" ht="30" x14ac:dyDescent="0.25">
      <c r="A839" s="48">
        <v>826</v>
      </c>
      <c r="B839" s="40" t="s">
        <v>178</v>
      </c>
      <c r="C839" s="40" t="s">
        <v>889</v>
      </c>
      <c r="D839" s="90">
        <v>0</v>
      </c>
      <c r="E839" s="91">
        <v>5.1724138000000003E-2</v>
      </c>
      <c r="F839" s="91">
        <v>0.25862068999999999</v>
      </c>
      <c r="G839" s="91">
        <v>0.517241379</v>
      </c>
      <c r="H839" s="92">
        <v>0.17241379300000001</v>
      </c>
    </row>
    <row r="840" spans="1:8" s="5" customFormat="1" ht="30" x14ac:dyDescent="0.25">
      <c r="A840" s="48">
        <v>827</v>
      </c>
      <c r="B840" s="41" t="s">
        <v>178</v>
      </c>
      <c r="C840" s="41" t="s">
        <v>890</v>
      </c>
      <c r="D840" s="90">
        <v>2.739726E-2</v>
      </c>
      <c r="E840" s="91">
        <v>0.123287671</v>
      </c>
      <c r="F840" s="91">
        <v>0.38356164399999998</v>
      </c>
      <c r="G840" s="91">
        <v>0.41095890400000001</v>
      </c>
      <c r="H840" s="92">
        <v>5.4794520999999999E-2</v>
      </c>
    </row>
    <row r="841" spans="1:8" s="5" customFormat="1" ht="30" x14ac:dyDescent="0.25">
      <c r="A841" s="48">
        <v>828</v>
      </c>
      <c r="B841" s="41" t="s">
        <v>178</v>
      </c>
      <c r="C841" s="41" t="s">
        <v>891</v>
      </c>
      <c r="D841" s="90">
        <v>0</v>
      </c>
      <c r="E841" s="91">
        <v>0</v>
      </c>
      <c r="F841" s="91">
        <v>4.3956044E-2</v>
      </c>
      <c r="G841" s="91">
        <v>0.37362637399999998</v>
      </c>
      <c r="H841" s="92">
        <v>0.58241758200000004</v>
      </c>
    </row>
    <row r="842" spans="1:8" s="5" customFormat="1" ht="30" x14ac:dyDescent="0.25">
      <c r="A842" s="48">
        <v>829</v>
      </c>
      <c r="B842" s="41" t="s">
        <v>178</v>
      </c>
      <c r="C842" s="41" t="s">
        <v>892</v>
      </c>
      <c r="D842" s="90">
        <v>0</v>
      </c>
      <c r="E842" s="91">
        <v>2.3255814E-2</v>
      </c>
      <c r="F842" s="91">
        <v>9.3023255999999999E-2</v>
      </c>
      <c r="G842" s="91">
        <v>0.51162790700000005</v>
      </c>
      <c r="H842" s="92">
        <v>0.37209302300000002</v>
      </c>
    </row>
    <row r="843" spans="1:8" s="5" customFormat="1" ht="30" x14ac:dyDescent="0.25">
      <c r="A843" s="48">
        <v>830</v>
      </c>
      <c r="B843" s="41" t="s">
        <v>178</v>
      </c>
      <c r="C843" s="41" t="s">
        <v>893</v>
      </c>
      <c r="D843" s="90">
        <v>3.5714285999999998E-2</v>
      </c>
      <c r="E843" s="91">
        <v>0.226190476</v>
      </c>
      <c r="F843" s="91">
        <v>0.34523809500000002</v>
      </c>
      <c r="G843" s="91">
        <v>0.33333333300000001</v>
      </c>
      <c r="H843" s="92">
        <v>5.9523810000000003E-2</v>
      </c>
    </row>
    <row r="844" spans="1:8" s="5" customFormat="1" ht="30" x14ac:dyDescent="0.25">
      <c r="A844" s="48">
        <v>831</v>
      </c>
      <c r="B844" s="41" t="s">
        <v>178</v>
      </c>
      <c r="C844" s="41" t="s">
        <v>894</v>
      </c>
      <c r="D844" s="90">
        <v>0</v>
      </c>
      <c r="E844" s="91">
        <v>6.4516129000000005E-2</v>
      </c>
      <c r="F844" s="91">
        <v>0.35483871</v>
      </c>
      <c r="G844" s="91">
        <v>0.41935483899999998</v>
      </c>
      <c r="H844" s="92">
        <v>0.16129032300000001</v>
      </c>
    </row>
    <row r="845" spans="1:8" s="5" customFormat="1" ht="30" x14ac:dyDescent="0.25">
      <c r="A845" s="48">
        <v>832</v>
      </c>
      <c r="B845" s="41" t="s">
        <v>19</v>
      </c>
      <c r="C845" s="41" t="s">
        <v>895</v>
      </c>
      <c r="D845" s="90">
        <v>0</v>
      </c>
      <c r="E845" s="91">
        <v>0.109090909</v>
      </c>
      <c r="F845" s="91">
        <v>0.18181818199999999</v>
      </c>
      <c r="G845" s="91">
        <v>0.29090909100000001</v>
      </c>
      <c r="H845" s="92">
        <v>0.41818181799999998</v>
      </c>
    </row>
    <row r="846" spans="1:8" s="5" customFormat="1" x14ac:dyDescent="0.25">
      <c r="A846" s="48">
        <v>833</v>
      </c>
      <c r="B846" s="41" t="s">
        <v>19</v>
      </c>
      <c r="C846" s="41" t="s">
        <v>896</v>
      </c>
      <c r="D846" s="90">
        <v>0</v>
      </c>
      <c r="E846" s="91">
        <v>6.6666666999999999E-2</v>
      </c>
      <c r="F846" s="91">
        <v>0.38666666700000002</v>
      </c>
      <c r="G846" s="91">
        <v>0.32</v>
      </c>
      <c r="H846" s="92">
        <v>0.22666666699999999</v>
      </c>
    </row>
    <row r="847" spans="1:8" s="5" customFormat="1" x14ac:dyDescent="0.25">
      <c r="A847" s="48">
        <v>834</v>
      </c>
      <c r="B847" s="41" t="s">
        <v>19</v>
      </c>
      <c r="C847" s="41" t="s">
        <v>111</v>
      </c>
      <c r="D847" s="90">
        <v>1.4084507E-2</v>
      </c>
      <c r="E847" s="91">
        <v>0.17605633800000001</v>
      </c>
      <c r="F847" s="91">
        <v>0.42957746499999999</v>
      </c>
      <c r="G847" s="91">
        <v>0.33802816899999999</v>
      </c>
      <c r="H847" s="92">
        <v>4.2253521000000002E-2</v>
      </c>
    </row>
    <row r="848" spans="1:8" s="5" customFormat="1" x14ac:dyDescent="0.25">
      <c r="A848" s="48">
        <v>835</v>
      </c>
      <c r="B848" s="41" t="s">
        <v>19</v>
      </c>
      <c r="C848" s="41" t="s">
        <v>34</v>
      </c>
      <c r="D848" s="90">
        <v>4.1237112999999999E-2</v>
      </c>
      <c r="E848" s="91">
        <v>0.31958762899999998</v>
      </c>
      <c r="F848" s="91">
        <v>0.38144329900000001</v>
      </c>
      <c r="G848" s="91">
        <v>0.24742268000000001</v>
      </c>
      <c r="H848" s="92">
        <v>1.0309278E-2</v>
      </c>
    </row>
    <row r="849" spans="1:15" s="5" customFormat="1" ht="30" x14ac:dyDescent="0.25">
      <c r="A849" s="48">
        <v>836</v>
      </c>
      <c r="B849" s="41" t="s">
        <v>19</v>
      </c>
      <c r="C849" s="41" t="s">
        <v>897</v>
      </c>
      <c r="D849" s="90">
        <v>0</v>
      </c>
      <c r="E849" s="91">
        <v>0</v>
      </c>
      <c r="F849" s="91">
        <v>0.253968254</v>
      </c>
      <c r="G849" s="91">
        <v>0.53968254000000004</v>
      </c>
      <c r="H849" s="92">
        <v>0.20634920600000001</v>
      </c>
    </row>
    <row r="850" spans="1:15" s="5" customFormat="1" ht="30" x14ac:dyDescent="0.25">
      <c r="A850" s="48">
        <v>837</v>
      </c>
      <c r="B850" s="41" t="s">
        <v>19</v>
      </c>
      <c r="C850" s="41" t="s">
        <v>898</v>
      </c>
      <c r="D850" s="90">
        <v>2.1739129999999999E-2</v>
      </c>
      <c r="E850" s="91">
        <v>0.21739130400000001</v>
      </c>
      <c r="F850" s="91">
        <v>0.47826087</v>
      </c>
      <c r="G850" s="91">
        <v>0.21739130400000001</v>
      </c>
      <c r="H850" s="92">
        <v>6.5217391E-2</v>
      </c>
    </row>
    <row r="851" spans="1:15" s="5" customFormat="1" x14ac:dyDescent="0.25">
      <c r="A851" s="48">
        <v>838</v>
      </c>
      <c r="B851" s="41" t="s">
        <v>19</v>
      </c>
      <c r="C851" s="41" t="s">
        <v>381</v>
      </c>
      <c r="D851" s="90">
        <v>0.10989011</v>
      </c>
      <c r="E851" s="91">
        <v>0.28571428599999998</v>
      </c>
      <c r="F851" s="91">
        <v>0.428571429</v>
      </c>
      <c r="G851" s="91">
        <v>0.131868132</v>
      </c>
      <c r="H851" s="92">
        <v>4.3956044E-2</v>
      </c>
    </row>
    <row r="852" spans="1:15" s="5" customFormat="1" x14ac:dyDescent="0.25">
      <c r="A852" s="48">
        <v>839</v>
      </c>
      <c r="B852" s="41" t="s">
        <v>19</v>
      </c>
      <c r="C852" s="41" t="s">
        <v>523</v>
      </c>
      <c r="D852" s="90">
        <v>1.0869564999999999E-2</v>
      </c>
      <c r="E852" s="91">
        <v>0.119565217</v>
      </c>
      <c r="F852" s="91">
        <v>0.30434782599999999</v>
      </c>
      <c r="G852" s="91">
        <v>0.39130434800000002</v>
      </c>
      <c r="H852" s="92">
        <v>0.17391304299999999</v>
      </c>
    </row>
    <row r="853" spans="1:15" s="5" customFormat="1" ht="30" x14ac:dyDescent="0.25">
      <c r="A853" s="48">
        <v>840</v>
      </c>
      <c r="B853" s="41" t="s">
        <v>19</v>
      </c>
      <c r="C853" s="41" t="s">
        <v>899</v>
      </c>
      <c r="D853" s="90">
        <v>4.4444444E-2</v>
      </c>
      <c r="E853" s="91">
        <v>0.222222222</v>
      </c>
      <c r="F853" s="91">
        <v>0.37777777800000001</v>
      </c>
      <c r="G853" s="91">
        <v>0.28888888899999998</v>
      </c>
      <c r="H853" s="92">
        <v>6.6666666999999999E-2</v>
      </c>
    </row>
    <row r="854" spans="1:15" s="5" customFormat="1" x14ac:dyDescent="0.25">
      <c r="A854" s="48">
        <v>841</v>
      </c>
      <c r="B854" s="41" t="s">
        <v>19</v>
      </c>
      <c r="C854" s="41" t="s">
        <v>80</v>
      </c>
      <c r="D854" s="90">
        <v>4.1237112999999999E-2</v>
      </c>
      <c r="E854" s="91">
        <v>0.19587628900000001</v>
      </c>
      <c r="F854" s="91">
        <v>0.39175257699999999</v>
      </c>
      <c r="G854" s="91">
        <v>0.21649484499999999</v>
      </c>
      <c r="H854" s="92">
        <v>0.15463917499999999</v>
      </c>
    </row>
    <row r="855" spans="1:15" ht="30" x14ac:dyDescent="0.25">
      <c r="A855" s="48">
        <v>842</v>
      </c>
      <c r="B855" s="40" t="s">
        <v>179</v>
      </c>
      <c r="C855" s="40" t="s">
        <v>900</v>
      </c>
      <c r="D855" s="90">
        <v>1.2500000000000001E-2</v>
      </c>
      <c r="E855" s="91">
        <v>0.05</v>
      </c>
      <c r="F855" s="91">
        <v>0.33750000000000002</v>
      </c>
      <c r="G855" s="91">
        <v>0.36249999999999999</v>
      </c>
      <c r="H855" s="92">
        <v>0.23749999999999999</v>
      </c>
    </row>
    <row r="856" spans="1:15" ht="105" x14ac:dyDescent="0.25">
      <c r="A856" s="48">
        <v>843</v>
      </c>
      <c r="B856" s="40" t="s">
        <v>179</v>
      </c>
      <c r="C856" s="40" t="s">
        <v>901</v>
      </c>
      <c r="D856" s="90">
        <v>0</v>
      </c>
      <c r="E856" s="91">
        <v>0.15789473700000001</v>
      </c>
      <c r="F856" s="91">
        <v>0.15789473700000001</v>
      </c>
      <c r="G856" s="91">
        <v>0.47368421100000002</v>
      </c>
      <c r="H856" s="92">
        <v>0.21052631599999999</v>
      </c>
    </row>
    <row r="857" spans="1:15" ht="30" x14ac:dyDescent="0.25">
      <c r="A857" s="48">
        <v>844</v>
      </c>
      <c r="B857" s="40" t="s">
        <v>179</v>
      </c>
      <c r="C857" s="40" t="s">
        <v>902</v>
      </c>
      <c r="D857" s="90">
        <v>0</v>
      </c>
      <c r="E857" s="91">
        <v>3.3333333E-2</v>
      </c>
      <c r="F857" s="91">
        <v>0.24444444400000001</v>
      </c>
      <c r="G857" s="91">
        <v>0.42222222199999998</v>
      </c>
      <c r="H857" s="92">
        <v>0.3</v>
      </c>
    </row>
    <row r="858" spans="1:15" ht="45" x14ac:dyDescent="0.25">
      <c r="A858" s="48">
        <v>845</v>
      </c>
      <c r="B858" s="40" t="s">
        <v>179</v>
      </c>
      <c r="C858" s="40" t="s">
        <v>903</v>
      </c>
      <c r="D858" s="90">
        <v>0</v>
      </c>
      <c r="E858" s="91">
        <v>0</v>
      </c>
      <c r="F858" s="91">
        <v>0.14285714299999999</v>
      </c>
      <c r="G858" s="91">
        <v>0.28571428599999998</v>
      </c>
      <c r="H858" s="92">
        <v>0.571428571</v>
      </c>
    </row>
    <row r="859" spans="1:15" ht="30" x14ac:dyDescent="0.25">
      <c r="A859" s="48">
        <v>846</v>
      </c>
      <c r="B859" s="40" t="s">
        <v>179</v>
      </c>
      <c r="C859" s="40" t="s">
        <v>904</v>
      </c>
      <c r="D859" s="90">
        <v>5.1724138000000003E-2</v>
      </c>
      <c r="E859" s="91">
        <v>0.13793103400000001</v>
      </c>
      <c r="F859" s="91">
        <v>0.482758621</v>
      </c>
      <c r="G859" s="91">
        <v>0.24137931000000001</v>
      </c>
      <c r="H859" s="92">
        <v>8.6206897000000005E-2</v>
      </c>
    </row>
    <row r="860" spans="1:15" ht="33.75" customHeight="1" x14ac:dyDescent="0.25">
      <c r="A860" s="48">
        <v>847</v>
      </c>
      <c r="B860" s="40" t="s">
        <v>179</v>
      </c>
      <c r="C860" s="40" t="s">
        <v>905</v>
      </c>
      <c r="D860" s="90">
        <v>0</v>
      </c>
      <c r="E860" s="91">
        <v>6.6666666999999999E-2</v>
      </c>
      <c r="F860" s="91">
        <v>0.26666666700000002</v>
      </c>
      <c r="G860" s="91">
        <v>0.46666666699999998</v>
      </c>
      <c r="H860" s="92">
        <v>0.2</v>
      </c>
      <c r="I860" s="2"/>
      <c r="J860" s="2"/>
      <c r="K860" s="2"/>
      <c r="L860" s="2"/>
      <c r="M860" s="2"/>
      <c r="N860" s="2"/>
      <c r="O860" s="2"/>
    </row>
    <row r="861" spans="1:15" ht="45" x14ac:dyDescent="0.25">
      <c r="A861" s="48">
        <v>848</v>
      </c>
      <c r="B861" s="40" t="s">
        <v>179</v>
      </c>
      <c r="C861" s="40" t="s">
        <v>906</v>
      </c>
      <c r="D861" s="90">
        <v>0</v>
      </c>
      <c r="E861" s="91">
        <v>8.8888888999999999E-2</v>
      </c>
      <c r="F861" s="91">
        <v>0.4</v>
      </c>
      <c r="G861" s="91">
        <v>0.35555555599999999</v>
      </c>
      <c r="H861" s="92">
        <v>0.15555555600000001</v>
      </c>
      <c r="I861" s="2"/>
      <c r="J861" s="2"/>
      <c r="K861" s="2"/>
      <c r="L861" s="2"/>
      <c r="M861" s="2"/>
      <c r="N861" s="2"/>
      <c r="O861" s="2"/>
    </row>
    <row r="862" spans="1:15" ht="30.75" customHeight="1" x14ac:dyDescent="0.25">
      <c r="A862" s="48">
        <v>849</v>
      </c>
      <c r="B862" s="40" t="s">
        <v>179</v>
      </c>
      <c r="C862" s="40" t="s">
        <v>907</v>
      </c>
      <c r="D862" s="90">
        <v>0</v>
      </c>
      <c r="E862" s="91">
        <v>0</v>
      </c>
      <c r="F862" s="91">
        <v>0.3</v>
      </c>
      <c r="G862" s="91">
        <v>0.4</v>
      </c>
      <c r="H862" s="92">
        <v>0.3</v>
      </c>
      <c r="I862" s="2"/>
      <c r="J862" s="2"/>
      <c r="K862" s="2"/>
      <c r="L862" s="2"/>
      <c r="M862" s="2"/>
      <c r="N862" s="2"/>
      <c r="O862" s="2"/>
    </row>
    <row r="863" spans="1:15" ht="30" x14ac:dyDescent="0.25">
      <c r="A863" s="48">
        <v>850</v>
      </c>
      <c r="B863" s="40" t="s">
        <v>179</v>
      </c>
      <c r="C863" s="40" t="s">
        <v>908</v>
      </c>
      <c r="D863" s="90">
        <v>0</v>
      </c>
      <c r="E863" s="91">
        <v>0.111111111</v>
      </c>
      <c r="F863" s="91">
        <v>0.33333333300000001</v>
      </c>
      <c r="G863" s="91">
        <v>0.44444444399999999</v>
      </c>
      <c r="H863" s="92">
        <v>0.111111111</v>
      </c>
      <c r="I863" s="2"/>
      <c r="J863" s="2"/>
      <c r="K863" s="2"/>
      <c r="L863" s="2"/>
      <c r="M863" s="2"/>
      <c r="N863" s="2"/>
      <c r="O863" s="2"/>
    </row>
    <row r="864" spans="1:15" ht="30" x14ac:dyDescent="0.25">
      <c r="A864" s="48">
        <v>851</v>
      </c>
      <c r="B864" s="40" t="s">
        <v>179</v>
      </c>
      <c r="C864" s="40" t="s">
        <v>909</v>
      </c>
      <c r="D864" s="90">
        <v>0</v>
      </c>
      <c r="E864" s="91">
        <v>0</v>
      </c>
      <c r="F864" s="91">
        <v>0.33333333300000001</v>
      </c>
      <c r="G864" s="91">
        <v>0.44444444399999999</v>
      </c>
      <c r="H864" s="92">
        <v>0.222222222</v>
      </c>
      <c r="I864" s="2"/>
      <c r="J864" s="2"/>
      <c r="K864" s="2"/>
      <c r="L864" s="2"/>
      <c r="M864" s="2"/>
      <c r="N864" s="2"/>
      <c r="O864" s="2"/>
    </row>
    <row r="865" spans="1:15" ht="30" x14ac:dyDescent="0.25">
      <c r="A865" s="48">
        <v>852</v>
      </c>
      <c r="B865" s="40" t="s">
        <v>179</v>
      </c>
      <c r="C865" s="40" t="s">
        <v>910</v>
      </c>
      <c r="D865" s="90">
        <v>0</v>
      </c>
      <c r="E865" s="91">
        <v>0</v>
      </c>
      <c r="F865" s="91">
        <v>0.125</v>
      </c>
      <c r="G865" s="91">
        <v>0.625</v>
      </c>
      <c r="H865" s="92">
        <v>0.25</v>
      </c>
      <c r="I865" s="2"/>
      <c r="J865" s="2"/>
      <c r="K865" s="2"/>
      <c r="L865" s="2"/>
      <c r="M865" s="2"/>
      <c r="N865" s="2"/>
      <c r="O865" s="2"/>
    </row>
    <row r="866" spans="1:15" ht="30" x14ac:dyDescent="0.25">
      <c r="A866" s="48">
        <v>853</v>
      </c>
      <c r="B866" s="40" t="s">
        <v>179</v>
      </c>
      <c r="C866" s="40" t="s">
        <v>911</v>
      </c>
      <c r="D866" s="90">
        <v>6.25E-2</v>
      </c>
      <c r="E866" s="91">
        <v>0.25</v>
      </c>
      <c r="F866" s="91">
        <v>0.1875</v>
      </c>
      <c r="G866" s="91">
        <v>0.45833333300000001</v>
      </c>
      <c r="H866" s="92">
        <v>4.1666666999999998E-2</v>
      </c>
      <c r="I866" s="2"/>
      <c r="J866" s="2"/>
      <c r="K866" s="2"/>
      <c r="L866" s="2"/>
      <c r="M866" s="2"/>
      <c r="N866" s="2"/>
      <c r="O866" s="2"/>
    </row>
    <row r="867" spans="1:15" ht="45" x14ac:dyDescent="0.25">
      <c r="A867" s="48">
        <v>854</v>
      </c>
      <c r="B867" s="40" t="s">
        <v>179</v>
      </c>
      <c r="C867" s="40" t="s">
        <v>912</v>
      </c>
      <c r="D867" s="90">
        <v>0</v>
      </c>
      <c r="E867" s="91">
        <v>0</v>
      </c>
      <c r="F867" s="91">
        <v>0.15384615400000001</v>
      </c>
      <c r="G867" s="91">
        <v>0.61538461499999997</v>
      </c>
      <c r="H867" s="92">
        <v>0.23076923099999999</v>
      </c>
      <c r="I867" s="2"/>
      <c r="J867" s="2"/>
      <c r="K867" s="2"/>
      <c r="L867" s="2"/>
      <c r="M867" s="2"/>
      <c r="N867" s="2"/>
      <c r="O867" s="2"/>
    </row>
    <row r="868" spans="1:15" ht="30" x14ac:dyDescent="0.25">
      <c r="A868" s="48">
        <v>855</v>
      </c>
      <c r="B868" s="40" t="s">
        <v>179</v>
      </c>
      <c r="C868" s="40" t="s">
        <v>913</v>
      </c>
      <c r="D868" s="90">
        <v>0</v>
      </c>
      <c r="E868" s="91">
        <v>0</v>
      </c>
      <c r="F868" s="91">
        <v>9.5238094999999995E-2</v>
      </c>
      <c r="G868" s="91">
        <v>0.59523809500000002</v>
      </c>
      <c r="H868" s="92">
        <v>0.30952381000000001</v>
      </c>
      <c r="I868" s="2"/>
      <c r="J868" s="2"/>
      <c r="K868" s="2"/>
      <c r="L868" s="2"/>
      <c r="M868" s="2"/>
      <c r="N868" s="2"/>
      <c r="O868" s="2"/>
    </row>
    <row r="869" spans="1:15" ht="30" x14ac:dyDescent="0.25">
      <c r="A869" s="48">
        <v>856</v>
      </c>
      <c r="B869" s="40" t="s">
        <v>179</v>
      </c>
      <c r="C869" s="40" t="s">
        <v>914</v>
      </c>
      <c r="D869" s="90">
        <v>0</v>
      </c>
      <c r="E869" s="91">
        <v>0</v>
      </c>
      <c r="F869" s="91">
        <v>0.33333333300000001</v>
      </c>
      <c r="G869" s="91">
        <v>0.515151515</v>
      </c>
      <c r="H869" s="92">
        <v>0.15151515199999999</v>
      </c>
      <c r="I869" s="2"/>
      <c r="J869" s="2"/>
      <c r="K869" s="2"/>
      <c r="L869" s="2"/>
      <c r="M869" s="2"/>
      <c r="N869" s="2"/>
      <c r="O869" s="2"/>
    </row>
    <row r="870" spans="1:15" ht="30" x14ac:dyDescent="0.25">
      <c r="A870" s="48">
        <v>857</v>
      </c>
      <c r="B870" s="40" t="s">
        <v>179</v>
      </c>
      <c r="C870" s="40" t="s">
        <v>915</v>
      </c>
      <c r="D870" s="90">
        <v>2.1276595999999998E-2</v>
      </c>
      <c r="E870" s="91">
        <v>0.14893617000000001</v>
      </c>
      <c r="F870" s="91">
        <v>0.41489361699999999</v>
      </c>
      <c r="G870" s="91">
        <v>0.26595744700000001</v>
      </c>
      <c r="H870" s="92">
        <v>0.14893617000000001</v>
      </c>
      <c r="I870" s="2"/>
      <c r="J870" s="2"/>
      <c r="K870" s="2"/>
      <c r="L870" s="2"/>
      <c r="M870" s="2"/>
      <c r="N870" s="2"/>
      <c r="O870" s="2"/>
    </row>
    <row r="871" spans="1:15" ht="120" x14ac:dyDescent="0.25">
      <c r="A871" s="48">
        <v>858</v>
      </c>
      <c r="B871" s="40" t="s">
        <v>180</v>
      </c>
      <c r="C871" s="40" t="s">
        <v>916</v>
      </c>
      <c r="D871" s="90">
        <v>0</v>
      </c>
      <c r="E871" s="91">
        <v>0</v>
      </c>
      <c r="F871" s="91">
        <v>0.1</v>
      </c>
      <c r="G871" s="91">
        <v>0.4</v>
      </c>
      <c r="H871" s="92">
        <v>0.5</v>
      </c>
      <c r="I871" s="2"/>
      <c r="J871" s="2"/>
      <c r="K871" s="2"/>
      <c r="L871" s="2"/>
      <c r="M871" s="2"/>
      <c r="N871" s="2"/>
      <c r="O871" s="2"/>
    </row>
    <row r="872" spans="1:15" ht="45" x14ac:dyDescent="0.25">
      <c r="A872" s="48">
        <v>859</v>
      </c>
      <c r="B872" s="40" t="s">
        <v>180</v>
      </c>
      <c r="C872" s="40" t="s">
        <v>917</v>
      </c>
      <c r="D872" s="90">
        <v>0</v>
      </c>
      <c r="E872" s="91">
        <v>0</v>
      </c>
      <c r="F872" s="91">
        <v>0.147058824</v>
      </c>
      <c r="G872" s="91">
        <v>0.55882352899999999</v>
      </c>
      <c r="H872" s="92">
        <v>0.29411764699999998</v>
      </c>
      <c r="I872" s="2"/>
      <c r="J872" s="2"/>
      <c r="K872" s="2"/>
      <c r="L872" s="2"/>
      <c r="M872" s="2"/>
      <c r="N872" s="2"/>
      <c r="O872" s="2"/>
    </row>
    <row r="873" spans="1:15" ht="30.75" customHeight="1" x14ac:dyDescent="0.25">
      <c r="A873" s="48">
        <v>860</v>
      </c>
      <c r="B873" s="40" t="s">
        <v>180</v>
      </c>
      <c r="C873" s="40" t="s">
        <v>918</v>
      </c>
      <c r="D873" s="90">
        <v>0</v>
      </c>
      <c r="E873" s="91">
        <v>0</v>
      </c>
      <c r="F873" s="91">
        <v>0.428571429</v>
      </c>
      <c r="G873" s="91">
        <v>0.5</v>
      </c>
      <c r="H873" s="92">
        <v>7.1428570999999996E-2</v>
      </c>
      <c r="I873" s="2"/>
      <c r="J873" s="2"/>
      <c r="K873" s="2"/>
      <c r="L873" s="2"/>
      <c r="M873" s="2"/>
      <c r="N873" s="2"/>
      <c r="O873" s="2"/>
    </row>
    <row r="874" spans="1:15" ht="45" x14ac:dyDescent="0.25">
      <c r="A874" s="48">
        <v>861</v>
      </c>
      <c r="B874" s="40" t="s">
        <v>180</v>
      </c>
      <c r="C874" s="40" t="s">
        <v>919</v>
      </c>
      <c r="D874" s="90">
        <v>0</v>
      </c>
      <c r="E874" s="91">
        <v>0</v>
      </c>
      <c r="F874" s="91">
        <v>0.33333333300000001</v>
      </c>
      <c r="G874" s="91">
        <v>0.5</v>
      </c>
      <c r="H874" s="92">
        <v>0.16666666699999999</v>
      </c>
      <c r="I874" s="2"/>
      <c r="J874" s="2"/>
      <c r="K874" s="2"/>
      <c r="L874" s="2"/>
      <c r="M874" s="2"/>
      <c r="N874" s="2"/>
      <c r="O874" s="2"/>
    </row>
    <row r="875" spans="1:15" ht="60" x14ac:dyDescent="0.25">
      <c r="A875" s="48">
        <v>862</v>
      </c>
      <c r="B875" s="40" t="s">
        <v>180</v>
      </c>
      <c r="C875" s="40" t="s">
        <v>920</v>
      </c>
      <c r="D875" s="90">
        <v>7.4074070000000004E-3</v>
      </c>
      <c r="E875" s="91">
        <v>8.1481480999999994E-2</v>
      </c>
      <c r="F875" s="91">
        <v>0.451851852</v>
      </c>
      <c r="G875" s="91">
        <v>0.30370370400000002</v>
      </c>
      <c r="H875" s="92">
        <v>0.15555555600000001</v>
      </c>
      <c r="I875" s="2"/>
      <c r="J875" s="2"/>
      <c r="K875" s="2"/>
      <c r="L875" s="2"/>
      <c r="M875" s="2"/>
      <c r="N875" s="2"/>
      <c r="O875" s="2"/>
    </row>
    <row r="876" spans="1:15" ht="45" x14ac:dyDescent="0.25">
      <c r="A876" s="48">
        <v>863</v>
      </c>
      <c r="B876" s="40" t="s">
        <v>180</v>
      </c>
      <c r="C876" s="40" t="s">
        <v>921</v>
      </c>
      <c r="D876" s="90">
        <v>0</v>
      </c>
      <c r="E876" s="91">
        <v>0</v>
      </c>
      <c r="F876" s="91">
        <v>0.27868852500000002</v>
      </c>
      <c r="G876" s="91">
        <v>0.44262295099999999</v>
      </c>
      <c r="H876" s="92">
        <v>0.27868852500000002</v>
      </c>
      <c r="I876" s="2"/>
      <c r="J876" s="2"/>
      <c r="K876" s="2"/>
      <c r="L876" s="2"/>
      <c r="M876" s="2"/>
      <c r="N876" s="2"/>
      <c r="O876" s="2"/>
    </row>
    <row r="877" spans="1:15" ht="60" x14ac:dyDescent="0.25">
      <c r="A877" s="48">
        <v>864</v>
      </c>
      <c r="B877" s="40" t="s">
        <v>180</v>
      </c>
      <c r="C877" s="40" t="s">
        <v>922</v>
      </c>
      <c r="D877" s="90">
        <v>0</v>
      </c>
      <c r="E877" s="91">
        <v>0</v>
      </c>
      <c r="F877" s="91">
        <v>0.20754717</v>
      </c>
      <c r="G877" s="91">
        <v>0.43396226399999999</v>
      </c>
      <c r="H877" s="92">
        <v>0.35849056600000001</v>
      </c>
      <c r="I877" s="2"/>
      <c r="J877" s="2"/>
      <c r="K877" s="2"/>
      <c r="L877" s="2"/>
      <c r="M877" s="2"/>
      <c r="N877" s="2"/>
      <c r="O877" s="2"/>
    </row>
    <row r="878" spans="1:15" ht="60" x14ac:dyDescent="0.25">
      <c r="A878" s="48">
        <v>865</v>
      </c>
      <c r="B878" s="40" t="s">
        <v>180</v>
      </c>
      <c r="C878" s="40" t="s">
        <v>923</v>
      </c>
      <c r="D878" s="90">
        <v>0</v>
      </c>
      <c r="E878" s="91">
        <v>5.8823528999999999E-2</v>
      </c>
      <c r="F878" s="91">
        <v>0.25490196100000001</v>
      </c>
      <c r="G878" s="91">
        <v>0.47058823500000002</v>
      </c>
      <c r="H878" s="92">
        <v>0.21568627500000001</v>
      </c>
      <c r="I878" s="2"/>
      <c r="J878" s="2"/>
      <c r="K878" s="2"/>
      <c r="L878" s="2"/>
      <c r="M878" s="2"/>
      <c r="N878" s="2"/>
      <c r="O878" s="2"/>
    </row>
    <row r="879" spans="1:15" ht="30" x14ac:dyDescent="0.25">
      <c r="A879" s="48">
        <v>866</v>
      </c>
      <c r="B879" s="40" t="s">
        <v>180</v>
      </c>
      <c r="C879" s="40" t="s">
        <v>924</v>
      </c>
      <c r="D879" s="90">
        <v>0</v>
      </c>
      <c r="E879" s="91">
        <v>0</v>
      </c>
      <c r="F879" s="91">
        <v>0.13793103400000001</v>
      </c>
      <c r="G879" s="91">
        <v>0.27586206899999999</v>
      </c>
      <c r="H879" s="92">
        <v>0.58620689699999995</v>
      </c>
      <c r="I879" s="2"/>
      <c r="J879" s="2"/>
      <c r="K879" s="2"/>
      <c r="L879" s="2"/>
      <c r="M879" s="2"/>
      <c r="N879" s="2"/>
      <c r="O879" s="2"/>
    </row>
    <row r="880" spans="1:15" ht="60" x14ac:dyDescent="0.25">
      <c r="A880" s="48">
        <v>867</v>
      </c>
      <c r="B880" s="40" t="s">
        <v>180</v>
      </c>
      <c r="C880" s="40" t="s">
        <v>925</v>
      </c>
      <c r="D880" s="90">
        <v>0</v>
      </c>
      <c r="E880" s="91">
        <v>3.9215686E-2</v>
      </c>
      <c r="F880" s="91">
        <v>7.8431372999999999E-2</v>
      </c>
      <c r="G880" s="91">
        <v>0.33333333300000001</v>
      </c>
      <c r="H880" s="92">
        <v>0.54901960800000005</v>
      </c>
      <c r="I880" s="2"/>
      <c r="J880" s="2"/>
      <c r="K880" s="2"/>
      <c r="L880" s="2"/>
      <c r="M880" s="2"/>
      <c r="N880" s="2"/>
      <c r="O880" s="2"/>
    </row>
    <row r="881" spans="1:15" ht="30" x14ac:dyDescent="0.25">
      <c r="A881" s="48">
        <v>868</v>
      </c>
      <c r="B881" s="40" t="s">
        <v>180</v>
      </c>
      <c r="C881" s="40" t="s">
        <v>926</v>
      </c>
      <c r="D881" s="90">
        <v>0</v>
      </c>
      <c r="E881" s="91">
        <v>0</v>
      </c>
      <c r="F881" s="91">
        <v>0.5625</v>
      </c>
      <c r="G881" s="91">
        <v>0.25</v>
      </c>
      <c r="H881" s="92">
        <v>0.1875</v>
      </c>
      <c r="I881" s="2"/>
      <c r="J881" s="2"/>
      <c r="K881" s="2"/>
      <c r="L881" s="2"/>
      <c r="M881" s="2"/>
      <c r="N881" s="2"/>
      <c r="O881" s="2"/>
    </row>
    <row r="882" spans="1:15" x14ac:dyDescent="0.25">
      <c r="A882" s="48">
        <v>869</v>
      </c>
      <c r="B882" s="40" t="s">
        <v>180</v>
      </c>
      <c r="C882" s="40" t="s">
        <v>34</v>
      </c>
      <c r="D882" s="90">
        <v>0</v>
      </c>
      <c r="E882" s="91">
        <v>5.4794520999999999E-2</v>
      </c>
      <c r="F882" s="91">
        <v>0.356164384</v>
      </c>
      <c r="G882" s="91">
        <v>0.424657534</v>
      </c>
      <c r="H882" s="92">
        <v>0.16438356200000001</v>
      </c>
      <c r="I882" s="2"/>
      <c r="J882" s="2"/>
      <c r="K882" s="2"/>
      <c r="L882" s="2"/>
      <c r="M882" s="2"/>
      <c r="N882" s="2"/>
      <c r="O882" s="2"/>
    </row>
    <row r="883" spans="1:15" ht="30.75" customHeight="1" x14ac:dyDescent="0.25">
      <c r="A883" s="48">
        <v>870</v>
      </c>
      <c r="B883" s="40" t="s">
        <v>180</v>
      </c>
      <c r="C883" s="40" t="s">
        <v>77</v>
      </c>
      <c r="D883" s="90">
        <v>0</v>
      </c>
      <c r="E883" s="91">
        <v>2.9702969999999999E-2</v>
      </c>
      <c r="F883" s="91">
        <v>0.41584158399999999</v>
      </c>
      <c r="G883" s="91">
        <v>0.37623762399999999</v>
      </c>
      <c r="H883" s="92">
        <v>0.178217822</v>
      </c>
      <c r="I883" s="2"/>
      <c r="J883" s="2"/>
      <c r="K883" s="2"/>
      <c r="L883" s="2"/>
      <c r="M883" s="2"/>
      <c r="N883" s="2"/>
      <c r="O883" s="2"/>
    </row>
    <row r="884" spans="1:15" ht="30.75" customHeight="1" x14ac:dyDescent="0.25">
      <c r="A884" s="48">
        <v>871</v>
      </c>
      <c r="B884" s="40" t="s">
        <v>180</v>
      </c>
      <c r="C884" s="40" t="s">
        <v>927</v>
      </c>
      <c r="D884" s="90">
        <v>0</v>
      </c>
      <c r="E884" s="91">
        <v>4.9586776999999999E-2</v>
      </c>
      <c r="F884" s="91">
        <v>0.25619834699999999</v>
      </c>
      <c r="G884" s="91">
        <v>0.49586776900000001</v>
      </c>
      <c r="H884" s="92">
        <v>0.19834710699999999</v>
      </c>
    </row>
    <row r="885" spans="1:15" ht="30.75" customHeight="1" x14ac:dyDescent="0.25">
      <c r="A885" s="48">
        <v>872</v>
      </c>
      <c r="B885" s="40" t="s">
        <v>180</v>
      </c>
      <c r="C885" s="40" t="s">
        <v>453</v>
      </c>
      <c r="D885" s="90">
        <v>3.2258065000000002E-2</v>
      </c>
      <c r="E885" s="91">
        <v>8.0645161000000007E-2</v>
      </c>
      <c r="F885" s="91">
        <v>0.41935483899999998</v>
      </c>
      <c r="G885" s="91">
        <v>0.37096774199999999</v>
      </c>
      <c r="H885" s="92">
        <v>9.6774193999999994E-2</v>
      </c>
    </row>
    <row r="886" spans="1:15" ht="30.75" customHeight="1" x14ac:dyDescent="0.25">
      <c r="A886" s="48">
        <v>873</v>
      </c>
      <c r="B886" s="40" t="s">
        <v>180</v>
      </c>
      <c r="C886" s="40" t="s">
        <v>454</v>
      </c>
      <c r="D886" s="90">
        <v>0</v>
      </c>
      <c r="E886" s="91">
        <v>2.3809523999999999E-2</v>
      </c>
      <c r="F886" s="91">
        <v>0.226190476</v>
      </c>
      <c r="G886" s="91">
        <v>0.55952380999999995</v>
      </c>
      <c r="H886" s="92">
        <v>0.19047618999999999</v>
      </c>
    </row>
    <row r="887" spans="1:15" ht="30.75" customHeight="1" x14ac:dyDescent="0.25">
      <c r="A887" s="48">
        <v>874</v>
      </c>
      <c r="B887" s="40" t="s">
        <v>180</v>
      </c>
      <c r="C887" s="40" t="s">
        <v>928</v>
      </c>
      <c r="D887" s="90">
        <v>0</v>
      </c>
      <c r="E887" s="91">
        <v>3.2894737E-2</v>
      </c>
      <c r="F887" s="91">
        <v>0.28289473700000001</v>
      </c>
      <c r="G887" s="91">
        <v>0.40789473700000001</v>
      </c>
      <c r="H887" s="92">
        <v>0.27631578899999998</v>
      </c>
    </row>
    <row r="888" spans="1:15" ht="30.75" customHeight="1" x14ac:dyDescent="0.25">
      <c r="A888" s="48">
        <v>875</v>
      </c>
      <c r="B888" s="40" t="s">
        <v>180</v>
      </c>
      <c r="C888" s="40" t="s">
        <v>929</v>
      </c>
      <c r="D888" s="90">
        <v>0</v>
      </c>
      <c r="E888" s="91">
        <v>3.7974684000000002E-2</v>
      </c>
      <c r="F888" s="91">
        <v>0.29113924099999999</v>
      </c>
      <c r="G888" s="91">
        <v>0.44303797499999997</v>
      </c>
      <c r="H888" s="92">
        <v>0.227848101</v>
      </c>
    </row>
    <row r="889" spans="1:15" x14ac:dyDescent="0.25">
      <c r="A889" s="48">
        <v>876</v>
      </c>
      <c r="B889" s="40" t="s">
        <v>180</v>
      </c>
      <c r="C889" s="40" t="s">
        <v>78</v>
      </c>
      <c r="D889" s="90">
        <v>0</v>
      </c>
      <c r="E889" s="91">
        <v>5.1724138000000003E-2</v>
      </c>
      <c r="F889" s="91">
        <v>0.46551724100000003</v>
      </c>
      <c r="G889" s="91">
        <v>0.36206896599999999</v>
      </c>
      <c r="H889" s="92">
        <v>0.12068965500000001</v>
      </c>
    </row>
    <row r="890" spans="1:15" x14ac:dyDescent="0.25">
      <c r="A890" s="48">
        <v>877</v>
      </c>
      <c r="B890" s="40" t="s">
        <v>180</v>
      </c>
      <c r="C890" s="40" t="s">
        <v>458</v>
      </c>
      <c r="D890" s="90">
        <v>0</v>
      </c>
      <c r="E890" s="91">
        <v>2.5423728999999999E-2</v>
      </c>
      <c r="F890" s="91">
        <v>0.144067797</v>
      </c>
      <c r="G890" s="91">
        <v>0.55084745800000001</v>
      </c>
      <c r="H890" s="92">
        <v>0.27966101700000001</v>
      </c>
    </row>
    <row r="891" spans="1:15" x14ac:dyDescent="0.25">
      <c r="A891" s="48">
        <v>878</v>
      </c>
      <c r="B891" s="40" t="s">
        <v>180</v>
      </c>
      <c r="C891" s="40" t="s">
        <v>634</v>
      </c>
      <c r="D891" s="90">
        <v>0</v>
      </c>
      <c r="E891" s="91">
        <v>6.8181818000000005E-2</v>
      </c>
      <c r="F891" s="91">
        <v>0.340909091</v>
      </c>
      <c r="G891" s="91">
        <v>0.54545454500000001</v>
      </c>
      <c r="H891" s="92">
        <v>4.5454544999999999E-2</v>
      </c>
    </row>
    <row r="892" spans="1:15" x14ac:dyDescent="0.25">
      <c r="A892" s="48">
        <v>879</v>
      </c>
      <c r="B892" s="40" t="s">
        <v>180</v>
      </c>
      <c r="C892" s="40" t="s">
        <v>930</v>
      </c>
      <c r="D892" s="90">
        <v>0.10714285699999999</v>
      </c>
      <c r="E892" s="91">
        <v>0.25</v>
      </c>
      <c r="F892" s="91">
        <v>0.428571429</v>
      </c>
      <c r="G892" s="91">
        <v>0.14285714299999999</v>
      </c>
      <c r="H892" s="92">
        <v>7.1428570999999996E-2</v>
      </c>
    </row>
    <row r="893" spans="1:15" x14ac:dyDescent="0.25">
      <c r="A893" s="48">
        <v>880</v>
      </c>
      <c r="B893" s="40" t="s">
        <v>180</v>
      </c>
      <c r="C893" s="40" t="s">
        <v>931</v>
      </c>
      <c r="D893" s="90">
        <v>0</v>
      </c>
      <c r="E893" s="91">
        <v>0.132075472</v>
      </c>
      <c r="F893" s="91">
        <v>0.20754717</v>
      </c>
      <c r="G893" s="91">
        <v>0.30188679200000001</v>
      </c>
      <c r="H893" s="92">
        <v>0.35849056600000001</v>
      </c>
    </row>
    <row r="894" spans="1:15" x14ac:dyDescent="0.25">
      <c r="A894" s="48">
        <v>881</v>
      </c>
      <c r="B894" s="40" t="s">
        <v>180</v>
      </c>
      <c r="C894" s="40" t="s">
        <v>638</v>
      </c>
      <c r="D894" s="90">
        <v>9.6153850000000006E-3</v>
      </c>
      <c r="E894" s="91">
        <v>0.10576923100000001</v>
      </c>
      <c r="F894" s="91">
        <v>0.22115384599999999</v>
      </c>
      <c r="G894" s="91">
        <v>0.32692307700000001</v>
      </c>
      <c r="H894" s="92">
        <v>0.33653846199999998</v>
      </c>
    </row>
    <row r="895" spans="1:15" ht="30.75" customHeight="1" x14ac:dyDescent="0.25">
      <c r="A895" s="48">
        <v>882</v>
      </c>
      <c r="B895" s="40" t="s">
        <v>180</v>
      </c>
      <c r="C895" s="40" t="s">
        <v>381</v>
      </c>
      <c r="D895" s="90">
        <v>6.25E-2</v>
      </c>
      <c r="E895" s="91">
        <v>0.3</v>
      </c>
      <c r="F895" s="91">
        <v>0.21249999999999999</v>
      </c>
      <c r="G895" s="91">
        <v>0.3</v>
      </c>
      <c r="H895" s="92">
        <v>0.125</v>
      </c>
    </row>
    <row r="896" spans="1:15" ht="30" x14ac:dyDescent="0.25">
      <c r="A896" s="48">
        <v>883</v>
      </c>
      <c r="B896" s="40" t="s">
        <v>180</v>
      </c>
      <c r="C896" s="40" t="s">
        <v>932</v>
      </c>
      <c r="D896" s="90">
        <v>5.5555555999999999E-2</v>
      </c>
      <c r="E896" s="91">
        <v>0.38888888900000002</v>
      </c>
      <c r="F896" s="91">
        <v>0.407407407</v>
      </c>
      <c r="G896" s="91">
        <v>0.111111111</v>
      </c>
      <c r="H896" s="92">
        <v>3.7037037000000002E-2</v>
      </c>
    </row>
    <row r="897" spans="1:8" x14ac:dyDescent="0.25">
      <c r="A897" s="48">
        <v>884</v>
      </c>
      <c r="B897" s="40" t="s">
        <v>180</v>
      </c>
      <c r="C897" s="40" t="s">
        <v>33</v>
      </c>
      <c r="D897" s="90">
        <v>0</v>
      </c>
      <c r="E897" s="91">
        <v>1.8518519000000001E-2</v>
      </c>
      <c r="F897" s="91">
        <v>0.24074074100000001</v>
      </c>
      <c r="G897" s="91">
        <v>0.57407407399999999</v>
      </c>
      <c r="H897" s="92">
        <v>0.16666666699999999</v>
      </c>
    </row>
    <row r="898" spans="1:8" x14ac:dyDescent="0.25">
      <c r="A898" s="48">
        <v>885</v>
      </c>
      <c r="B898" s="40" t="s">
        <v>180</v>
      </c>
      <c r="C898" s="40" t="s">
        <v>643</v>
      </c>
      <c r="D898" s="90">
        <v>0</v>
      </c>
      <c r="E898" s="91">
        <v>0</v>
      </c>
      <c r="F898" s="91">
        <v>0.16666666699999999</v>
      </c>
      <c r="G898" s="91">
        <v>0.452380952</v>
      </c>
      <c r="H898" s="92">
        <v>0.38095238100000001</v>
      </c>
    </row>
    <row r="899" spans="1:8" ht="30" x14ac:dyDescent="0.25">
      <c r="A899" s="48">
        <v>886</v>
      </c>
      <c r="B899" s="40" t="s">
        <v>180</v>
      </c>
      <c r="C899" s="40" t="s">
        <v>933</v>
      </c>
      <c r="D899" s="90">
        <v>0</v>
      </c>
      <c r="E899" s="91">
        <v>3.9215686E-2</v>
      </c>
      <c r="F899" s="91">
        <v>0.35294117600000002</v>
      </c>
      <c r="G899" s="91">
        <v>0.50980392200000002</v>
      </c>
      <c r="H899" s="92">
        <v>9.8039215999999998E-2</v>
      </c>
    </row>
    <row r="900" spans="1:8" ht="30" x14ac:dyDescent="0.25">
      <c r="A900" s="48">
        <v>887</v>
      </c>
      <c r="B900" s="40" t="s">
        <v>180</v>
      </c>
      <c r="C900" s="40" t="s">
        <v>934</v>
      </c>
      <c r="D900" s="90">
        <v>0</v>
      </c>
      <c r="E900" s="91">
        <v>0.1875</v>
      </c>
      <c r="F900" s="91">
        <v>0.3125</v>
      </c>
      <c r="G900" s="91">
        <v>0.38750000000000001</v>
      </c>
      <c r="H900" s="92">
        <v>0.1125</v>
      </c>
    </row>
    <row r="901" spans="1:8" ht="30" x14ac:dyDescent="0.25">
      <c r="A901" s="48">
        <v>888</v>
      </c>
      <c r="B901" s="40" t="s">
        <v>180</v>
      </c>
      <c r="C901" s="40" t="s">
        <v>935</v>
      </c>
      <c r="D901" s="90">
        <v>6.9930069999999999E-3</v>
      </c>
      <c r="E901" s="91">
        <v>6.9930069999999997E-2</v>
      </c>
      <c r="F901" s="91">
        <v>0.24475524500000001</v>
      </c>
      <c r="G901" s="91">
        <v>0.433566434</v>
      </c>
      <c r="H901" s="92">
        <v>0.24475524500000001</v>
      </c>
    </row>
    <row r="902" spans="1:8" ht="30" x14ac:dyDescent="0.25">
      <c r="A902" s="48">
        <v>889</v>
      </c>
      <c r="B902" s="40" t="s">
        <v>180</v>
      </c>
      <c r="C902" s="40" t="s">
        <v>936</v>
      </c>
      <c r="D902" s="90">
        <v>0</v>
      </c>
      <c r="E902" s="91">
        <v>0</v>
      </c>
      <c r="F902" s="91">
        <v>0.22388059699999999</v>
      </c>
      <c r="G902" s="91">
        <v>0.50746268699999997</v>
      </c>
      <c r="H902" s="92">
        <v>0.26865671600000002</v>
      </c>
    </row>
    <row r="903" spans="1:8" ht="30" x14ac:dyDescent="0.25">
      <c r="A903" s="48">
        <v>890</v>
      </c>
      <c r="B903" s="40" t="s">
        <v>180</v>
      </c>
      <c r="C903" s="40" t="s">
        <v>937</v>
      </c>
      <c r="D903" s="90">
        <v>0</v>
      </c>
      <c r="E903" s="91">
        <v>0.15</v>
      </c>
      <c r="F903" s="91">
        <v>0.15</v>
      </c>
      <c r="G903" s="91">
        <v>0.4</v>
      </c>
      <c r="H903" s="92">
        <v>0.3</v>
      </c>
    </row>
    <row r="904" spans="1:8" ht="135" x14ac:dyDescent="0.25">
      <c r="A904" s="48">
        <v>891</v>
      </c>
      <c r="B904" s="40" t="s">
        <v>180</v>
      </c>
      <c r="C904" s="40" t="s">
        <v>938</v>
      </c>
      <c r="D904" s="90">
        <v>0</v>
      </c>
      <c r="E904" s="91">
        <v>0.222222222</v>
      </c>
      <c r="F904" s="91">
        <v>0.66666666699999999</v>
      </c>
      <c r="G904" s="91">
        <v>0.111111111</v>
      </c>
      <c r="H904" s="92">
        <v>0</v>
      </c>
    </row>
    <row r="905" spans="1:8" ht="30" x14ac:dyDescent="0.25">
      <c r="A905" s="48">
        <v>892</v>
      </c>
      <c r="B905" s="40" t="s">
        <v>181</v>
      </c>
      <c r="C905" s="40" t="s">
        <v>939</v>
      </c>
      <c r="D905" s="90">
        <v>0</v>
      </c>
      <c r="E905" s="91">
        <v>0</v>
      </c>
      <c r="F905" s="91">
        <v>0.428571429</v>
      </c>
      <c r="G905" s="91">
        <v>0.571428571</v>
      </c>
      <c r="H905" s="92">
        <v>0</v>
      </c>
    </row>
    <row r="906" spans="1:8" ht="30" x14ac:dyDescent="0.25">
      <c r="A906" s="48">
        <v>893</v>
      </c>
      <c r="B906" s="40" t="s">
        <v>181</v>
      </c>
      <c r="C906" s="40" t="s">
        <v>940</v>
      </c>
      <c r="D906" s="90">
        <v>0</v>
      </c>
      <c r="E906" s="91">
        <v>0</v>
      </c>
      <c r="F906" s="91">
        <v>0.66666666699999999</v>
      </c>
      <c r="G906" s="91">
        <v>0.33333333300000001</v>
      </c>
      <c r="H906" s="92">
        <v>0</v>
      </c>
    </row>
    <row r="907" spans="1:8" ht="30" x14ac:dyDescent="0.25">
      <c r="A907" s="48">
        <v>894</v>
      </c>
      <c r="B907" s="40" t="s">
        <v>181</v>
      </c>
      <c r="C907" s="40" t="s">
        <v>669</v>
      </c>
      <c r="D907" s="90">
        <v>0</v>
      </c>
      <c r="E907" s="91">
        <v>0</v>
      </c>
      <c r="F907" s="91">
        <v>1</v>
      </c>
      <c r="G907" s="91">
        <v>0</v>
      </c>
      <c r="H907" s="92">
        <v>0</v>
      </c>
    </row>
    <row r="908" spans="1:8" ht="60" x14ac:dyDescent="0.25">
      <c r="A908" s="48">
        <v>895</v>
      </c>
      <c r="B908" s="40" t="s">
        <v>181</v>
      </c>
      <c r="C908" s="40" t="s">
        <v>941</v>
      </c>
      <c r="D908" s="90">
        <v>5.7142856999999998E-2</v>
      </c>
      <c r="E908" s="91">
        <v>0.29523809499999998</v>
      </c>
      <c r="F908" s="91">
        <v>0.33333333300000001</v>
      </c>
      <c r="G908" s="91">
        <v>0.22857142899999999</v>
      </c>
      <c r="H908" s="92">
        <v>8.5714286000000001E-2</v>
      </c>
    </row>
    <row r="909" spans="1:8" ht="30" x14ac:dyDescent="0.25">
      <c r="A909" s="48">
        <v>896</v>
      </c>
      <c r="B909" s="40" t="s">
        <v>181</v>
      </c>
      <c r="C909" s="40" t="s">
        <v>942</v>
      </c>
      <c r="D909" s="90">
        <v>0</v>
      </c>
      <c r="E909" s="91">
        <v>0.04</v>
      </c>
      <c r="F909" s="91">
        <v>0.24</v>
      </c>
      <c r="G909" s="91">
        <v>0.6</v>
      </c>
      <c r="H909" s="92">
        <v>0.12</v>
      </c>
    </row>
    <row r="910" spans="1:8" ht="30" x14ac:dyDescent="0.25">
      <c r="A910" s="48">
        <v>897</v>
      </c>
      <c r="B910" s="40" t="s">
        <v>181</v>
      </c>
      <c r="C910" s="40" t="s">
        <v>936</v>
      </c>
      <c r="D910" s="90">
        <v>0</v>
      </c>
      <c r="E910" s="91">
        <v>0.77777777800000003</v>
      </c>
      <c r="F910" s="91">
        <v>0.111111111</v>
      </c>
      <c r="G910" s="91">
        <v>0.111111111</v>
      </c>
      <c r="H910" s="92">
        <v>0</v>
      </c>
    </row>
    <row r="911" spans="1:8" ht="30" x14ac:dyDescent="0.25">
      <c r="A911" s="48">
        <v>898</v>
      </c>
      <c r="B911" s="40" t="s">
        <v>181</v>
      </c>
      <c r="C911" s="40" t="s">
        <v>943</v>
      </c>
      <c r="D911" s="90">
        <v>0</v>
      </c>
      <c r="E911" s="91">
        <v>0</v>
      </c>
      <c r="F911" s="91">
        <v>0.25</v>
      </c>
      <c r="G911" s="91">
        <v>0.25</v>
      </c>
      <c r="H911" s="92">
        <v>0.5</v>
      </c>
    </row>
    <row r="912" spans="1:8" ht="30" x14ac:dyDescent="0.25">
      <c r="A912" s="48">
        <v>899</v>
      </c>
      <c r="B912" s="40" t="s">
        <v>181</v>
      </c>
      <c r="C912" s="40" t="s">
        <v>944</v>
      </c>
      <c r="D912" s="90">
        <v>0</v>
      </c>
      <c r="E912" s="91">
        <v>0.13888888899999999</v>
      </c>
      <c r="F912" s="91">
        <v>0.38888888900000002</v>
      </c>
      <c r="G912" s="91">
        <v>0.36111111099999998</v>
      </c>
      <c r="H912" s="92">
        <v>0.111111111</v>
      </c>
    </row>
    <row r="913" spans="1:8" ht="30" x14ac:dyDescent="0.25">
      <c r="A913" s="48">
        <v>900</v>
      </c>
      <c r="B913" s="40" t="s">
        <v>182</v>
      </c>
      <c r="C913" s="40" t="s">
        <v>624</v>
      </c>
      <c r="D913" s="90">
        <v>0</v>
      </c>
      <c r="E913" s="91">
        <v>0.24</v>
      </c>
      <c r="F913" s="91">
        <v>0.3</v>
      </c>
      <c r="G913" s="91">
        <v>0.34</v>
      </c>
      <c r="H913" s="92">
        <v>0.12</v>
      </c>
    </row>
    <row r="914" spans="1:8" ht="75" x14ac:dyDescent="0.25">
      <c r="A914" s="48">
        <v>901</v>
      </c>
      <c r="B914" s="40" t="s">
        <v>182</v>
      </c>
      <c r="C914" s="40" t="s">
        <v>945</v>
      </c>
      <c r="D914" s="90">
        <v>2.7027026999999999E-2</v>
      </c>
      <c r="E914" s="91">
        <v>0.14864864899999999</v>
      </c>
      <c r="F914" s="91">
        <v>0.405405405</v>
      </c>
      <c r="G914" s="91">
        <v>0.31081081100000002</v>
      </c>
      <c r="H914" s="92">
        <v>0.10810810799999999</v>
      </c>
    </row>
    <row r="915" spans="1:8" ht="30" x14ac:dyDescent="0.25">
      <c r="A915" s="48">
        <v>902</v>
      </c>
      <c r="B915" s="40" t="s">
        <v>182</v>
      </c>
      <c r="C915" s="40" t="s">
        <v>946</v>
      </c>
      <c r="D915" s="90">
        <v>1.5151515000000001E-2</v>
      </c>
      <c r="E915" s="91">
        <v>0.196969697</v>
      </c>
      <c r="F915" s="91">
        <v>0.36363636399999999</v>
      </c>
      <c r="G915" s="91">
        <v>0.24242424200000001</v>
      </c>
      <c r="H915" s="92">
        <v>0.18181818199999999</v>
      </c>
    </row>
    <row r="916" spans="1:8" ht="30" x14ac:dyDescent="0.25">
      <c r="A916" s="48">
        <v>903</v>
      </c>
      <c r="B916" s="40" t="s">
        <v>182</v>
      </c>
      <c r="C916" s="40" t="s">
        <v>947</v>
      </c>
      <c r="D916" s="90">
        <v>0</v>
      </c>
      <c r="E916" s="91">
        <v>0.15942028999999999</v>
      </c>
      <c r="F916" s="91">
        <v>0.52173913000000005</v>
      </c>
      <c r="G916" s="91">
        <v>0.27536231900000002</v>
      </c>
      <c r="H916" s="92">
        <v>4.3478260999999997E-2</v>
      </c>
    </row>
    <row r="917" spans="1:8" x14ac:dyDescent="0.25">
      <c r="A917" s="48">
        <v>904</v>
      </c>
      <c r="B917" s="40" t="s">
        <v>182</v>
      </c>
      <c r="C917" s="40" t="s">
        <v>34</v>
      </c>
      <c r="D917" s="90">
        <v>2.4096386000000001E-2</v>
      </c>
      <c r="E917" s="91">
        <v>0.21686747000000001</v>
      </c>
      <c r="F917" s="91">
        <v>0.34939758999999998</v>
      </c>
      <c r="G917" s="91">
        <v>0.313253012</v>
      </c>
      <c r="H917" s="92">
        <v>9.6385542000000005E-2</v>
      </c>
    </row>
    <row r="918" spans="1:8" x14ac:dyDescent="0.25">
      <c r="A918" s="48">
        <v>905</v>
      </c>
      <c r="B918" s="40" t="s">
        <v>182</v>
      </c>
      <c r="C918" s="40" t="s">
        <v>427</v>
      </c>
      <c r="D918" s="90">
        <v>5.6603774000000003E-2</v>
      </c>
      <c r="E918" s="91">
        <v>0.22641509400000001</v>
      </c>
      <c r="F918" s="91">
        <v>0.41509434000000001</v>
      </c>
      <c r="G918" s="91">
        <v>0.22641509400000001</v>
      </c>
      <c r="H918" s="92">
        <v>7.5471698000000004E-2</v>
      </c>
    </row>
    <row r="919" spans="1:8" x14ac:dyDescent="0.25">
      <c r="A919" s="48">
        <v>906</v>
      </c>
      <c r="B919" s="40" t="s">
        <v>182</v>
      </c>
      <c r="C919" s="40" t="s">
        <v>77</v>
      </c>
      <c r="D919" s="90">
        <v>4.1666666999999998E-2</v>
      </c>
      <c r="E919" s="91">
        <v>0.14583333300000001</v>
      </c>
      <c r="F919" s="91">
        <v>0.5625</v>
      </c>
      <c r="G919" s="91">
        <v>0.20833333300000001</v>
      </c>
      <c r="H919" s="92">
        <v>4.1666666999999998E-2</v>
      </c>
    </row>
    <row r="920" spans="1:8" ht="45" x14ac:dyDescent="0.25">
      <c r="A920" s="48">
        <v>907</v>
      </c>
      <c r="B920" s="40" t="s">
        <v>182</v>
      </c>
      <c r="C920" s="40" t="s">
        <v>948</v>
      </c>
      <c r="D920" s="90">
        <v>0</v>
      </c>
      <c r="E920" s="91">
        <v>1.1627907E-2</v>
      </c>
      <c r="F920" s="91">
        <v>0.139534884</v>
      </c>
      <c r="G920" s="91">
        <v>0.48837209300000001</v>
      </c>
      <c r="H920" s="92">
        <v>0.36046511599999997</v>
      </c>
    </row>
    <row r="921" spans="1:8" x14ac:dyDescent="0.25">
      <c r="A921" s="48">
        <v>908</v>
      </c>
      <c r="B921" s="40" t="s">
        <v>182</v>
      </c>
      <c r="C921" s="40" t="s">
        <v>949</v>
      </c>
      <c r="D921" s="90">
        <v>1.8867925000000001E-2</v>
      </c>
      <c r="E921" s="91">
        <v>7.5471698000000004E-2</v>
      </c>
      <c r="F921" s="91">
        <v>0.132075472</v>
      </c>
      <c r="G921" s="91">
        <v>0.33962264199999997</v>
      </c>
      <c r="H921" s="92">
        <v>0.43396226399999999</v>
      </c>
    </row>
    <row r="922" spans="1:8" x14ac:dyDescent="0.25">
      <c r="A922" s="48">
        <v>909</v>
      </c>
      <c r="B922" s="40" t="s">
        <v>182</v>
      </c>
      <c r="C922" s="40" t="s">
        <v>454</v>
      </c>
      <c r="D922" s="90">
        <v>2.1739129999999999E-2</v>
      </c>
      <c r="E922" s="91">
        <v>0.21739130400000001</v>
      </c>
      <c r="F922" s="91">
        <v>0.39130434800000002</v>
      </c>
      <c r="G922" s="91">
        <v>0.34782608700000001</v>
      </c>
      <c r="H922" s="92">
        <v>2.1739129999999999E-2</v>
      </c>
    </row>
    <row r="923" spans="1:8" x14ac:dyDescent="0.25">
      <c r="A923" s="48">
        <v>910</v>
      </c>
      <c r="B923" s="40" t="s">
        <v>182</v>
      </c>
      <c r="C923" s="40" t="s">
        <v>455</v>
      </c>
      <c r="D923" s="90">
        <v>0</v>
      </c>
      <c r="E923" s="91">
        <v>0.14953271000000001</v>
      </c>
      <c r="F923" s="91">
        <v>0.51401869200000005</v>
      </c>
      <c r="G923" s="91">
        <v>0.31775700899999998</v>
      </c>
      <c r="H923" s="92">
        <v>1.8691589000000002E-2</v>
      </c>
    </row>
    <row r="924" spans="1:8" x14ac:dyDescent="0.25">
      <c r="A924" s="48">
        <v>911</v>
      </c>
      <c r="B924" s="40" t="s">
        <v>182</v>
      </c>
      <c r="C924" s="40" t="s">
        <v>493</v>
      </c>
      <c r="D924" s="90">
        <v>8.3333332999999996E-2</v>
      </c>
      <c r="E924" s="91">
        <v>0.25</v>
      </c>
      <c r="F924" s="91">
        <v>0.41666666699999999</v>
      </c>
      <c r="G924" s="91">
        <v>0.226190476</v>
      </c>
      <c r="H924" s="92">
        <v>2.3809523999999999E-2</v>
      </c>
    </row>
    <row r="925" spans="1:8" x14ac:dyDescent="0.25">
      <c r="A925" s="48">
        <v>912</v>
      </c>
      <c r="B925" s="40" t="s">
        <v>182</v>
      </c>
      <c r="C925" s="40" t="s">
        <v>494</v>
      </c>
      <c r="D925" s="90">
        <v>3.8961039000000003E-2</v>
      </c>
      <c r="E925" s="91">
        <v>0.168831169</v>
      </c>
      <c r="F925" s="91">
        <v>0.33766233800000001</v>
      </c>
      <c r="G925" s="91">
        <v>0.28571428599999998</v>
      </c>
      <c r="H925" s="92">
        <v>0.168831169</v>
      </c>
    </row>
    <row r="926" spans="1:8" x14ac:dyDescent="0.25">
      <c r="A926" s="48">
        <v>913</v>
      </c>
      <c r="B926" s="40" t="s">
        <v>182</v>
      </c>
      <c r="C926" s="40" t="s">
        <v>78</v>
      </c>
      <c r="D926" s="90">
        <v>4.9504949999999999E-2</v>
      </c>
      <c r="E926" s="91">
        <v>0.11881188099999999</v>
      </c>
      <c r="F926" s="91">
        <v>0.29702970299999998</v>
      </c>
      <c r="G926" s="91">
        <v>0.356435644</v>
      </c>
      <c r="H926" s="92">
        <v>0.178217822</v>
      </c>
    </row>
    <row r="927" spans="1:8" x14ac:dyDescent="0.25">
      <c r="A927" s="48">
        <v>914</v>
      </c>
      <c r="B927" s="40" t="s">
        <v>182</v>
      </c>
      <c r="C927" s="40" t="s">
        <v>36</v>
      </c>
      <c r="D927" s="90">
        <v>1.9607843E-2</v>
      </c>
      <c r="E927" s="91">
        <v>0.235294118</v>
      </c>
      <c r="F927" s="91">
        <v>0.45098039200000001</v>
      </c>
      <c r="G927" s="91">
        <v>0.25490196100000001</v>
      </c>
      <c r="H927" s="92">
        <v>3.9215686E-2</v>
      </c>
    </row>
    <row r="928" spans="1:8" x14ac:dyDescent="0.25">
      <c r="A928" s="48">
        <v>915</v>
      </c>
      <c r="B928" s="40" t="s">
        <v>182</v>
      </c>
      <c r="C928" s="40" t="s">
        <v>381</v>
      </c>
      <c r="D928" s="90">
        <v>0</v>
      </c>
      <c r="E928" s="91">
        <v>4.3478260999999997E-2</v>
      </c>
      <c r="F928" s="91">
        <v>0.17391304299999999</v>
      </c>
      <c r="G928" s="91">
        <v>0.69565217400000001</v>
      </c>
      <c r="H928" s="92">
        <v>8.6956521999999994E-2</v>
      </c>
    </row>
    <row r="929" spans="1:8" x14ac:dyDescent="0.25">
      <c r="A929" s="48">
        <v>916</v>
      </c>
      <c r="B929" s="40" t="s">
        <v>182</v>
      </c>
      <c r="C929" s="40" t="s">
        <v>523</v>
      </c>
      <c r="D929" s="90">
        <v>0</v>
      </c>
      <c r="E929" s="91">
        <v>9.7222221999999997E-2</v>
      </c>
      <c r="F929" s="91">
        <v>0.36111111099999998</v>
      </c>
      <c r="G929" s="91">
        <v>0.40277777799999998</v>
      </c>
      <c r="H929" s="92">
        <v>0.13888888899999999</v>
      </c>
    </row>
    <row r="930" spans="1:8" s="12" customFormat="1" ht="15.75" x14ac:dyDescent="0.25">
      <c r="A930" s="48">
        <v>917</v>
      </c>
      <c r="B930" s="40" t="s">
        <v>182</v>
      </c>
      <c r="C930" s="40" t="s">
        <v>33</v>
      </c>
      <c r="D930" s="90">
        <v>3.8461538000000003E-2</v>
      </c>
      <c r="E930" s="91">
        <v>0.21153846200000001</v>
      </c>
      <c r="F930" s="91">
        <v>0.40384615400000001</v>
      </c>
      <c r="G930" s="91">
        <v>0.192307692</v>
      </c>
      <c r="H930" s="92">
        <v>0.15384615400000001</v>
      </c>
    </row>
    <row r="931" spans="1:8" s="13" customFormat="1" ht="30" x14ac:dyDescent="0.25">
      <c r="A931" s="48">
        <v>918</v>
      </c>
      <c r="B931" s="40" t="s">
        <v>182</v>
      </c>
      <c r="C931" s="40" t="s">
        <v>950</v>
      </c>
      <c r="D931" s="90">
        <v>1.0638297999999999E-2</v>
      </c>
      <c r="E931" s="91">
        <v>0.20212765999999999</v>
      </c>
      <c r="F931" s="91">
        <v>0.35106383000000002</v>
      </c>
      <c r="G931" s="91">
        <v>0.276595745</v>
      </c>
      <c r="H931" s="92">
        <v>0.159574468</v>
      </c>
    </row>
    <row r="932" spans="1:8" s="5" customFormat="1" ht="30" x14ac:dyDescent="0.25">
      <c r="A932" s="48">
        <v>919</v>
      </c>
      <c r="B932" s="40" t="s">
        <v>182</v>
      </c>
      <c r="C932" s="40" t="s">
        <v>951</v>
      </c>
      <c r="D932" s="90">
        <v>4.7619047999999997E-2</v>
      </c>
      <c r="E932" s="91">
        <v>0.21428571399999999</v>
      </c>
      <c r="F932" s="91">
        <v>0.34523809500000002</v>
      </c>
      <c r="G932" s="91">
        <v>0.33333333300000001</v>
      </c>
      <c r="H932" s="92">
        <v>5.9523810000000003E-2</v>
      </c>
    </row>
    <row r="933" spans="1:8" s="5" customFormat="1" ht="30" x14ac:dyDescent="0.25">
      <c r="A933" s="48">
        <v>920</v>
      </c>
      <c r="B933" s="40" t="s">
        <v>182</v>
      </c>
      <c r="C933" s="40" t="s">
        <v>952</v>
      </c>
      <c r="D933" s="90">
        <v>0</v>
      </c>
      <c r="E933" s="91">
        <v>0.14285714299999999</v>
      </c>
      <c r="F933" s="91">
        <v>0.28571428599999998</v>
      </c>
      <c r="G933" s="91">
        <v>0.428571429</v>
      </c>
      <c r="H933" s="92">
        <v>0.14285714299999999</v>
      </c>
    </row>
    <row r="934" spans="1:8" s="5" customFormat="1" ht="45" x14ac:dyDescent="0.25">
      <c r="A934" s="48">
        <v>921</v>
      </c>
      <c r="B934" s="41" t="s">
        <v>182</v>
      </c>
      <c r="C934" s="41" t="s">
        <v>953</v>
      </c>
      <c r="D934" s="90">
        <v>0</v>
      </c>
      <c r="E934" s="91">
        <v>0</v>
      </c>
      <c r="F934" s="91">
        <v>0.5625</v>
      </c>
      <c r="G934" s="91">
        <v>0.3125</v>
      </c>
      <c r="H934" s="92">
        <v>0.125</v>
      </c>
    </row>
    <row r="935" spans="1:8" s="5" customFormat="1" ht="30" x14ac:dyDescent="0.25">
      <c r="A935" s="48">
        <v>922</v>
      </c>
      <c r="B935" s="41" t="s">
        <v>182</v>
      </c>
      <c r="C935" s="41" t="s">
        <v>954</v>
      </c>
      <c r="D935" s="90">
        <v>1.2987013E-2</v>
      </c>
      <c r="E935" s="91">
        <v>5.1948052000000002E-2</v>
      </c>
      <c r="F935" s="91">
        <v>0.18181818199999999</v>
      </c>
      <c r="G935" s="91">
        <v>0.48051948100000003</v>
      </c>
      <c r="H935" s="92">
        <v>0.27272727299999999</v>
      </c>
    </row>
    <row r="936" spans="1:8" s="5" customFormat="1" ht="30" x14ac:dyDescent="0.25">
      <c r="A936" s="48">
        <v>923</v>
      </c>
      <c r="B936" s="41" t="s">
        <v>182</v>
      </c>
      <c r="C936" s="41" t="s">
        <v>955</v>
      </c>
      <c r="D936" s="90">
        <v>0</v>
      </c>
      <c r="E936" s="91">
        <v>0.19354838699999999</v>
      </c>
      <c r="F936" s="91">
        <v>0.322580645</v>
      </c>
      <c r="G936" s="91">
        <v>0.38709677399999998</v>
      </c>
      <c r="H936" s="92">
        <v>9.6774193999999994E-2</v>
      </c>
    </row>
    <row r="937" spans="1:8" s="5" customFormat="1" ht="45" x14ac:dyDescent="0.25">
      <c r="A937" s="48">
        <v>924</v>
      </c>
      <c r="B937" s="41" t="s">
        <v>182</v>
      </c>
      <c r="C937" s="41" t="s">
        <v>956</v>
      </c>
      <c r="D937" s="90">
        <v>0</v>
      </c>
      <c r="E937" s="91">
        <v>0.27272727299999999</v>
      </c>
      <c r="F937" s="91">
        <v>0.27272727299999999</v>
      </c>
      <c r="G937" s="91">
        <v>0.45454545499999999</v>
      </c>
      <c r="H937" s="92">
        <v>0</v>
      </c>
    </row>
    <row r="938" spans="1:8" s="5" customFormat="1" ht="30" x14ac:dyDescent="0.25">
      <c r="A938" s="48">
        <v>925</v>
      </c>
      <c r="B938" s="41" t="s">
        <v>182</v>
      </c>
      <c r="C938" s="41" t="s">
        <v>957</v>
      </c>
      <c r="D938" s="90">
        <v>0</v>
      </c>
      <c r="E938" s="91">
        <v>0</v>
      </c>
      <c r="F938" s="91">
        <v>0</v>
      </c>
      <c r="G938" s="91">
        <v>1</v>
      </c>
      <c r="H938" s="92">
        <v>0</v>
      </c>
    </row>
    <row r="939" spans="1:8" s="5" customFormat="1" ht="150" x14ac:dyDescent="0.25">
      <c r="A939" s="48">
        <v>926</v>
      </c>
      <c r="B939" s="41" t="s">
        <v>182</v>
      </c>
      <c r="C939" s="41" t="s">
        <v>958</v>
      </c>
      <c r="D939" s="90">
        <v>0</v>
      </c>
      <c r="E939" s="91">
        <v>3.7037037000000002E-2</v>
      </c>
      <c r="F939" s="91">
        <v>0.33333333300000001</v>
      </c>
      <c r="G939" s="91">
        <v>0.37037037</v>
      </c>
      <c r="H939" s="92">
        <v>0.25925925900000002</v>
      </c>
    </row>
    <row r="940" spans="1:8" s="5" customFormat="1" ht="30" x14ac:dyDescent="0.25">
      <c r="A940" s="48">
        <v>927</v>
      </c>
      <c r="B940" s="41" t="s">
        <v>26</v>
      </c>
      <c r="C940" s="41" t="s">
        <v>112</v>
      </c>
      <c r="D940" s="90">
        <v>0.111111111</v>
      </c>
      <c r="E940" s="91">
        <v>0</v>
      </c>
      <c r="F940" s="91">
        <v>0.222222222</v>
      </c>
      <c r="G940" s="91">
        <v>0.33333333300000001</v>
      </c>
      <c r="H940" s="92">
        <v>0.33333333300000001</v>
      </c>
    </row>
    <row r="941" spans="1:8" s="5" customFormat="1" ht="30" x14ac:dyDescent="0.25">
      <c r="A941" s="48">
        <v>928</v>
      </c>
      <c r="B941" s="41" t="s">
        <v>26</v>
      </c>
      <c r="C941" s="41" t="s">
        <v>113</v>
      </c>
      <c r="D941" s="90">
        <v>0</v>
      </c>
      <c r="E941" s="91">
        <v>8.3333332999999996E-2</v>
      </c>
      <c r="F941" s="91">
        <v>0.41666666699999999</v>
      </c>
      <c r="G941" s="91">
        <v>0.27777777799999998</v>
      </c>
      <c r="H941" s="92">
        <v>0.222222222</v>
      </c>
    </row>
    <row r="942" spans="1:8" s="5" customFormat="1" ht="30" x14ac:dyDescent="0.25">
      <c r="A942" s="48">
        <v>929</v>
      </c>
      <c r="B942" s="41" t="s">
        <v>26</v>
      </c>
      <c r="C942" s="41" t="s">
        <v>114</v>
      </c>
      <c r="D942" s="90">
        <v>0.13636363600000001</v>
      </c>
      <c r="E942" s="91">
        <v>0.18181818199999999</v>
      </c>
      <c r="F942" s="91">
        <v>0.45454545499999999</v>
      </c>
      <c r="G942" s="91">
        <v>9.0909090999999997E-2</v>
      </c>
      <c r="H942" s="92">
        <v>0.13636363600000001</v>
      </c>
    </row>
    <row r="943" spans="1:8" s="5" customFormat="1" ht="30" x14ac:dyDescent="0.25">
      <c r="A943" s="48">
        <v>930</v>
      </c>
      <c r="B943" s="41" t="s">
        <v>26</v>
      </c>
      <c r="C943" s="41" t="s">
        <v>959</v>
      </c>
      <c r="D943" s="90">
        <v>2.2222222E-2</v>
      </c>
      <c r="E943" s="91">
        <v>0.322222222</v>
      </c>
      <c r="F943" s="91">
        <v>0.311111111</v>
      </c>
      <c r="G943" s="91">
        <v>0.311111111</v>
      </c>
      <c r="H943" s="92">
        <v>3.3333333E-2</v>
      </c>
    </row>
    <row r="944" spans="1:8" s="5" customFormat="1" ht="75" x14ac:dyDescent="0.25">
      <c r="A944" s="48">
        <v>931</v>
      </c>
      <c r="B944" s="41" t="s">
        <v>26</v>
      </c>
      <c r="C944" s="41" t="s">
        <v>960</v>
      </c>
      <c r="D944" s="90">
        <v>0</v>
      </c>
      <c r="E944" s="91">
        <v>0.1</v>
      </c>
      <c r="F944" s="91">
        <v>0.37777777800000001</v>
      </c>
      <c r="G944" s="91">
        <v>0.38888888900000002</v>
      </c>
      <c r="H944" s="92">
        <v>0.133333333</v>
      </c>
    </row>
    <row r="945" spans="1:15" s="5" customFormat="1" ht="30" x14ac:dyDescent="0.25">
      <c r="A945" s="48">
        <v>932</v>
      </c>
      <c r="B945" s="41" t="s">
        <v>26</v>
      </c>
      <c r="C945" s="41" t="s">
        <v>115</v>
      </c>
      <c r="D945" s="90">
        <v>1.8181817999999999E-2</v>
      </c>
      <c r="E945" s="91">
        <v>0.36363636399999999</v>
      </c>
      <c r="F945" s="91">
        <v>0.436363636</v>
      </c>
      <c r="G945" s="91">
        <v>0.14545454499999999</v>
      </c>
      <c r="H945" s="92">
        <v>3.6363635999999998E-2</v>
      </c>
    </row>
    <row r="946" spans="1:15" s="5" customFormat="1" ht="30" x14ac:dyDescent="0.25">
      <c r="A946" s="48">
        <v>933</v>
      </c>
      <c r="B946" s="41" t="s">
        <v>26</v>
      </c>
      <c r="C946" s="41" t="s">
        <v>116</v>
      </c>
      <c r="D946" s="90">
        <v>0</v>
      </c>
      <c r="E946" s="91">
        <v>7.3529412000000002E-2</v>
      </c>
      <c r="F946" s="91">
        <v>0.25</v>
      </c>
      <c r="G946" s="91">
        <v>0.382352941</v>
      </c>
      <c r="H946" s="92">
        <v>0.29411764699999998</v>
      </c>
    </row>
    <row r="947" spans="1:15" s="5" customFormat="1" x14ac:dyDescent="0.25">
      <c r="A947" s="48">
        <v>934</v>
      </c>
      <c r="B947" s="41" t="s">
        <v>26</v>
      </c>
      <c r="C947" s="41" t="s">
        <v>961</v>
      </c>
      <c r="D947" s="90">
        <v>9.9009900000000001E-3</v>
      </c>
      <c r="E947" s="91">
        <v>4.9504949999999999E-2</v>
      </c>
      <c r="F947" s="91">
        <v>0.29702970299999998</v>
      </c>
      <c r="G947" s="91">
        <v>0.39603960399999999</v>
      </c>
      <c r="H947" s="92">
        <v>0.24752475199999999</v>
      </c>
    </row>
    <row r="948" spans="1:15" s="5" customFormat="1" x14ac:dyDescent="0.25">
      <c r="A948" s="48">
        <v>935</v>
      </c>
      <c r="B948" s="41" t="s">
        <v>26</v>
      </c>
      <c r="C948" s="41" t="s">
        <v>962</v>
      </c>
      <c r="D948" s="90">
        <v>2.6315788999999999E-2</v>
      </c>
      <c r="E948" s="91">
        <v>0.19736842099999999</v>
      </c>
      <c r="F948" s="91">
        <v>0.43421052599999999</v>
      </c>
      <c r="G948" s="91">
        <v>0.26315789499999998</v>
      </c>
      <c r="H948" s="92">
        <v>7.8947368000000004E-2</v>
      </c>
    </row>
    <row r="949" spans="1:15" ht="30" x14ac:dyDescent="0.25">
      <c r="A949" s="48">
        <v>936</v>
      </c>
      <c r="B949" s="40" t="s">
        <v>26</v>
      </c>
      <c r="C949" s="40" t="s">
        <v>963</v>
      </c>
      <c r="D949" s="90">
        <v>1.0989011E-2</v>
      </c>
      <c r="E949" s="91">
        <v>6.5934066E-2</v>
      </c>
      <c r="F949" s="91">
        <v>0.45054945099999999</v>
      </c>
      <c r="G949" s="91">
        <v>0.37362637399999998</v>
      </c>
      <c r="H949" s="92">
        <v>9.8901099000000006E-2</v>
      </c>
    </row>
    <row r="950" spans="1:15" ht="30" x14ac:dyDescent="0.25">
      <c r="A950" s="48">
        <v>937</v>
      </c>
      <c r="B950" s="40" t="s">
        <v>26</v>
      </c>
      <c r="C950" s="40" t="s">
        <v>117</v>
      </c>
      <c r="D950" s="90">
        <v>7.4626866E-2</v>
      </c>
      <c r="E950" s="91">
        <v>4.4776119000000003E-2</v>
      </c>
      <c r="F950" s="91">
        <v>0.17910447800000001</v>
      </c>
      <c r="G950" s="91">
        <v>0.55223880599999997</v>
      </c>
      <c r="H950" s="92">
        <v>0.149253731</v>
      </c>
    </row>
    <row r="951" spans="1:15" ht="45" x14ac:dyDescent="0.25">
      <c r="A951" s="48">
        <v>938</v>
      </c>
      <c r="B951" s="40" t="s">
        <v>26</v>
      </c>
      <c r="C951" s="40" t="s">
        <v>964</v>
      </c>
      <c r="D951" s="90">
        <v>0</v>
      </c>
      <c r="E951" s="91">
        <v>0</v>
      </c>
      <c r="F951" s="91">
        <v>0.15384615400000001</v>
      </c>
      <c r="G951" s="91">
        <v>0.48717948700000002</v>
      </c>
      <c r="H951" s="92">
        <v>0.35897435900000002</v>
      </c>
    </row>
    <row r="952" spans="1:15" ht="30" x14ac:dyDescent="0.25">
      <c r="A952" s="48">
        <v>939</v>
      </c>
      <c r="B952" s="40" t="s">
        <v>26</v>
      </c>
      <c r="C952" s="40" t="s">
        <v>118</v>
      </c>
      <c r="D952" s="90">
        <v>2.3255814E-2</v>
      </c>
      <c r="E952" s="91">
        <v>0.11627907</v>
      </c>
      <c r="F952" s="91">
        <v>0.186046512</v>
      </c>
      <c r="G952" s="91">
        <v>0.48837209300000001</v>
      </c>
      <c r="H952" s="92">
        <v>0.186046512</v>
      </c>
    </row>
    <row r="953" spans="1:15" ht="30" x14ac:dyDescent="0.25">
      <c r="A953" s="48">
        <v>940</v>
      </c>
      <c r="B953" s="40" t="s">
        <v>26</v>
      </c>
      <c r="C953" s="40" t="s">
        <v>965</v>
      </c>
      <c r="D953" s="90">
        <v>4.5454544999999999E-2</v>
      </c>
      <c r="E953" s="91">
        <v>0.18181818199999999</v>
      </c>
      <c r="F953" s="91">
        <v>0.56818181800000001</v>
      </c>
      <c r="G953" s="91">
        <v>0.159090909</v>
      </c>
      <c r="H953" s="92">
        <v>4.5454544999999999E-2</v>
      </c>
    </row>
    <row r="954" spans="1:15" ht="33.75" customHeight="1" x14ac:dyDescent="0.25">
      <c r="A954" s="48">
        <v>941</v>
      </c>
      <c r="B954" s="40" t="s">
        <v>26</v>
      </c>
      <c r="C954" s="40" t="s">
        <v>966</v>
      </c>
      <c r="D954" s="90">
        <v>0</v>
      </c>
      <c r="E954" s="91">
        <v>0.33333333300000001</v>
      </c>
      <c r="F954" s="91">
        <v>0.45833333300000001</v>
      </c>
      <c r="G954" s="91">
        <v>0.125</v>
      </c>
      <c r="H954" s="92">
        <v>8.3333332999999996E-2</v>
      </c>
      <c r="I954" s="2"/>
      <c r="J954" s="2"/>
      <c r="K954" s="2"/>
      <c r="L954" s="2"/>
      <c r="M954" s="2"/>
      <c r="N954" s="2"/>
      <c r="O954" s="2"/>
    </row>
    <row r="955" spans="1:15" ht="30" x14ac:dyDescent="0.25">
      <c r="A955" s="48">
        <v>942</v>
      </c>
      <c r="B955" s="40" t="s">
        <v>26</v>
      </c>
      <c r="C955" s="40" t="s">
        <v>119</v>
      </c>
      <c r="D955" s="90">
        <v>2.739726E-2</v>
      </c>
      <c r="E955" s="91">
        <v>8.2191781000000005E-2</v>
      </c>
      <c r="F955" s="91">
        <v>0.16438356200000001</v>
      </c>
      <c r="G955" s="91">
        <v>0.56164383600000001</v>
      </c>
      <c r="H955" s="92">
        <v>0.16438356200000001</v>
      </c>
      <c r="I955" s="2"/>
      <c r="J955" s="2"/>
      <c r="K955" s="2"/>
      <c r="L955" s="2"/>
      <c r="M955" s="2"/>
      <c r="N955" s="2"/>
      <c r="O955" s="2"/>
    </row>
    <row r="956" spans="1:15" ht="30.75" customHeight="1" x14ac:dyDescent="0.25">
      <c r="A956" s="48">
        <v>943</v>
      </c>
      <c r="B956" s="40" t="s">
        <v>26</v>
      </c>
      <c r="C956" s="40" t="s">
        <v>967</v>
      </c>
      <c r="D956" s="90">
        <v>0</v>
      </c>
      <c r="E956" s="91">
        <v>0</v>
      </c>
      <c r="F956" s="91">
        <v>0.18918918900000001</v>
      </c>
      <c r="G956" s="91">
        <v>0.594594595</v>
      </c>
      <c r="H956" s="92">
        <v>0.21621621599999999</v>
      </c>
      <c r="I956" s="2"/>
      <c r="J956" s="2"/>
      <c r="K956" s="2"/>
      <c r="L956" s="2"/>
      <c r="M956" s="2"/>
      <c r="N956" s="2"/>
      <c r="O956" s="2"/>
    </row>
    <row r="957" spans="1:15" ht="30" x14ac:dyDescent="0.25">
      <c r="A957" s="48">
        <v>944</v>
      </c>
      <c r="B957" s="40" t="s">
        <v>26</v>
      </c>
      <c r="C957" s="40" t="s">
        <v>120</v>
      </c>
      <c r="D957" s="90">
        <v>0.04</v>
      </c>
      <c r="E957" s="91">
        <v>0.08</v>
      </c>
      <c r="F957" s="91">
        <v>0.22</v>
      </c>
      <c r="G957" s="91">
        <v>0.36</v>
      </c>
      <c r="H957" s="92">
        <v>0.3</v>
      </c>
      <c r="I957" s="2"/>
      <c r="J957" s="2"/>
      <c r="K957" s="2"/>
      <c r="L957" s="2"/>
      <c r="M957" s="2"/>
      <c r="N957" s="2"/>
      <c r="O957" s="2"/>
    </row>
    <row r="958" spans="1:15" x14ac:dyDescent="0.25">
      <c r="A958" s="48">
        <v>945</v>
      </c>
      <c r="B958" s="40" t="s">
        <v>26</v>
      </c>
      <c r="C958" s="40" t="s">
        <v>381</v>
      </c>
      <c r="D958" s="90">
        <v>3.1496062999999998E-2</v>
      </c>
      <c r="E958" s="91">
        <v>0.16535433099999999</v>
      </c>
      <c r="F958" s="91">
        <v>0.37007874000000002</v>
      </c>
      <c r="G958" s="91">
        <v>0.30708661399999998</v>
      </c>
      <c r="H958" s="92">
        <v>0.12598425199999999</v>
      </c>
      <c r="I958" s="2"/>
      <c r="J958" s="2"/>
      <c r="K958" s="2"/>
      <c r="L958" s="2"/>
      <c r="M958" s="2"/>
      <c r="N958" s="2"/>
      <c r="O958" s="2"/>
    </row>
    <row r="959" spans="1:15" ht="30" x14ac:dyDescent="0.25">
      <c r="A959" s="48">
        <v>946</v>
      </c>
      <c r="B959" s="40" t="s">
        <v>26</v>
      </c>
      <c r="C959" s="40" t="s">
        <v>121</v>
      </c>
      <c r="D959" s="90">
        <v>0</v>
      </c>
      <c r="E959" s="91">
        <v>6.3291138999999996E-2</v>
      </c>
      <c r="F959" s="91">
        <v>0.35443037999999999</v>
      </c>
      <c r="G959" s="91">
        <v>0.45569620300000002</v>
      </c>
      <c r="H959" s="92">
        <v>0.12658227799999999</v>
      </c>
      <c r="I959" s="2"/>
      <c r="J959" s="2"/>
      <c r="K959" s="2"/>
      <c r="L959" s="2"/>
      <c r="M959" s="2"/>
      <c r="N959" s="2"/>
      <c r="O959" s="2"/>
    </row>
    <row r="960" spans="1:15" ht="30" x14ac:dyDescent="0.25">
      <c r="A960" s="48">
        <v>947</v>
      </c>
      <c r="B960" s="40" t="s">
        <v>26</v>
      </c>
      <c r="C960" s="40" t="s">
        <v>968</v>
      </c>
      <c r="D960" s="90">
        <v>0</v>
      </c>
      <c r="E960" s="91">
        <v>7.1428570999999996E-2</v>
      </c>
      <c r="F960" s="91">
        <v>0.21428571399999999</v>
      </c>
      <c r="G960" s="91">
        <v>0.5</v>
      </c>
      <c r="H960" s="92">
        <v>0.21428571399999999</v>
      </c>
      <c r="I960" s="2"/>
      <c r="J960" s="2"/>
      <c r="K960" s="2"/>
      <c r="L960" s="2"/>
      <c r="M960" s="2"/>
      <c r="N960" s="2"/>
      <c r="O960" s="2"/>
    </row>
    <row r="961" spans="1:15" ht="30" x14ac:dyDescent="0.25">
      <c r="A961" s="48">
        <v>948</v>
      </c>
      <c r="B961" s="40" t="s">
        <v>26</v>
      </c>
      <c r="C961" s="40" t="s">
        <v>122</v>
      </c>
      <c r="D961" s="90">
        <v>3.7037037000000002E-2</v>
      </c>
      <c r="E961" s="91">
        <v>0.32098765400000001</v>
      </c>
      <c r="F961" s="91">
        <v>0.34567901200000001</v>
      </c>
      <c r="G961" s="91">
        <v>0.12345679</v>
      </c>
      <c r="H961" s="92">
        <v>0.172839506</v>
      </c>
      <c r="I961" s="2"/>
      <c r="J961" s="2"/>
      <c r="K961" s="2"/>
      <c r="L961" s="2"/>
      <c r="M961" s="2"/>
      <c r="N961" s="2"/>
      <c r="O961" s="2"/>
    </row>
    <row r="962" spans="1:15" ht="30" x14ac:dyDescent="0.25">
      <c r="A962" s="48">
        <v>949</v>
      </c>
      <c r="B962" s="40" t="s">
        <v>26</v>
      </c>
      <c r="C962" s="40" t="s">
        <v>969</v>
      </c>
      <c r="D962" s="90">
        <v>0</v>
      </c>
      <c r="E962" s="91">
        <v>0.17647058800000001</v>
      </c>
      <c r="F962" s="91">
        <v>0.35294117600000002</v>
      </c>
      <c r="G962" s="91">
        <v>0.35294117600000002</v>
      </c>
      <c r="H962" s="92">
        <v>0.117647059</v>
      </c>
      <c r="I962" s="2"/>
      <c r="J962" s="2"/>
      <c r="K962" s="2"/>
      <c r="L962" s="2"/>
      <c r="M962" s="2"/>
      <c r="N962" s="2"/>
      <c r="O962" s="2"/>
    </row>
    <row r="963" spans="1:15" ht="45" x14ac:dyDescent="0.25">
      <c r="A963" s="48">
        <v>950</v>
      </c>
      <c r="B963" s="40" t="s">
        <v>26</v>
      </c>
      <c r="C963" s="40" t="s">
        <v>123</v>
      </c>
      <c r="D963" s="90">
        <v>0.125</v>
      </c>
      <c r="E963" s="91">
        <v>0.125</v>
      </c>
      <c r="F963" s="91">
        <v>0</v>
      </c>
      <c r="G963" s="91">
        <v>0.625</v>
      </c>
      <c r="H963" s="92">
        <v>0.125</v>
      </c>
      <c r="I963" s="2"/>
      <c r="J963" s="2"/>
      <c r="K963" s="2"/>
      <c r="L963" s="2"/>
      <c r="M963" s="2"/>
      <c r="N963" s="2"/>
      <c r="O963" s="2"/>
    </row>
    <row r="964" spans="1:15" ht="30" x14ac:dyDescent="0.25">
      <c r="A964" s="48">
        <v>951</v>
      </c>
      <c r="B964" s="40" t="s">
        <v>183</v>
      </c>
      <c r="C964" s="40" t="s">
        <v>970</v>
      </c>
      <c r="D964" s="90">
        <v>0</v>
      </c>
      <c r="E964" s="91">
        <v>0</v>
      </c>
      <c r="F964" s="91">
        <v>0.5</v>
      </c>
      <c r="G964" s="91">
        <v>0.16666666699999999</v>
      </c>
      <c r="H964" s="92">
        <v>0.33333333300000001</v>
      </c>
      <c r="I964" s="2"/>
      <c r="J964" s="2"/>
      <c r="K964" s="2"/>
      <c r="L964" s="2"/>
      <c r="M964" s="2"/>
      <c r="N964" s="2"/>
      <c r="O964" s="2"/>
    </row>
    <row r="965" spans="1:15" ht="75" x14ac:dyDescent="0.25">
      <c r="A965" s="48">
        <v>952</v>
      </c>
      <c r="B965" s="40" t="s">
        <v>183</v>
      </c>
      <c r="C965" s="40" t="s">
        <v>971</v>
      </c>
      <c r="D965" s="90">
        <v>0</v>
      </c>
      <c r="E965" s="91">
        <v>0</v>
      </c>
      <c r="F965" s="91">
        <v>0</v>
      </c>
      <c r="G965" s="91">
        <v>0.35714285699999998</v>
      </c>
      <c r="H965" s="92">
        <v>0.64285714299999996</v>
      </c>
      <c r="I965" s="2"/>
      <c r="J965" s="2"/>
      <c r="K965" s="2"/>
      <c r="L965" s="2"/>
      <c r="M965" s="2"/>
      <c r="N965" s="2"/>
      <c r="O965" s="2"/>
    </row>
    <row r="966" spans="1:15" ht="75" x14ac:dyDescent="0.25">
      <c r="A966" s="48">
        <v>953</v>
      </c>
      <c r="B966" s="40" t="s">
        <v>183</v>
      </c>
      <c r="C966" s="40" t="s">
        <v>972</v>
      </c>
      <c r="D966" s="90">
        <v>5.4054053999999997E-2</v>
      </c>
      <c r="E966" s="91">
        <v>8.1081080999999999E-2</v>
      </c>
      <c r="F966" s="91">
        <v>0.324324324</v>
      </c>
      <c r="G966" s="91">
        <v>0.43243243199999998</v>
      </c>
      <c r="H966" s="92">
        <v>0.10810810799999999</v>
      </c>
      <c r="I966" s="2"/>
      <c r="J966" s="2"/>
      <c r="K966" s="2"/>
      <c r="L966" s="2"/>
      <c r="M966" s="2"/>
      <c r="N966" s="2"/>
      <c r="O966" s="2"/>
    </row>
    <row r="967" spans="1:15" ht="30.75" customHeight="1" x14ac:dyDescent="0.25">
      <c r="A967" s="48">
        <v>954</v>
      </c>
      <c r="B967" s="40" t="s">
        <v>183</v>
      </c>
      <c r="C967" s="40" t="s">
        <v>973</v>
      </c>
      <c r="D967" s="90">
        <v>0</v>
      </c>
      <c r="E967" s="91">
        <v>0</v>
      </c>
      <c r="F967" s="91">
        <v>0.13114754100000001</v>
      </c>
      <c r="G967" s="91">
        <v>0.55737704899999996</v>
      </c>
      <c r="H967" s="92">
        <v>0.31147541000000001</v>
      </c>
      <c r="I967" s="2"/>
      <c r="J967" s="2"/>
      <c r="K967" s="2"/>
      <c r="L967" s="2"/>
      <c r="M967" s="2"/>
      <c r="N967" s="2"/>
      <c r="O967" s="2"/>
    </row>
    <row r="968" spans="1:15" ht="60" x14ac:dyDescent="0.25">
      <c r="A968" s="48">
        <v>955</v>
      </c>
      <c r="B968" s="40" t="s">
        <v>183</v>
      </c>
      <c r="C968" s="40" t="s">
        <v>974</v>
      </c>
      <c r="D968" s="90">
        <v>2.5641026000000001E-2</v>
      </c>
      <c r="E968" s="91">
        <v>7.6923077000000006E-2</v>
      </c>
      <c r="F968" s="91">
        <v>0.46153846199999998</v>
      </c>
      <c r="G968" s="91">
        <v>0.38461538499999998</v>
      </c>
      <c r="H968" s="92">
        <v>5.1282051000000002E-2</v>
      </c>
      <c r="I968" s="2"/>
      <c r="J968" s="2"/>
      <c r="K968" s="2"/>
      <c r="L968" s="2"/>
      <c r="M968" s="2"/>
      <c r="N968" s="2"/>
      <c r="O968" s="2"/>
    </row>
    <row r="969" spans="1:15" ht="60" x14ac:dyDescent="0.25">
      <c r="A969" s="48">
        <v>956</v>
      </c>
      <c r="B969" s="40" t="s">
        <v>183</v>
      </c>
      <c r="C969" s="40" t="s">
        <v>975</v>
      </c>
      <c r="D969" s="90">
        <v>0</v>
      </c>
      <c r="E969" s="91">
        <v>0.17391304299999999</v>
      </c>
      <c r="F969" s="91">
        <v>0.43478260899999999</v>
      </c>
      <c r="G969" s="91">
        <v>0.34782608700000001</v>
      </c>
      <c r="H969" s="92">
        <v>4.3478260999999997E-2</v>
      </c>
      <c r="I969" s="2"/>
      <c r="J969" s="2"/>
      <c r="K969" s="2"/>
      <c r="L969" s="2"/>
      <c r="M969" s="2"/>
      <c r="N969" s="2"/>
      <c r="O969" s="2"/>
    </row>
    <row r="970" spans="1:15" ht="60" x14ac:dyDescent="0.25">
      <c r="A970" s="48">
        <v>957</v>
      </c>
      <c r="B970" s="40" t="s">
        <v>183</v>
      </c>
      <c r="C970" s="40" t="s">
        <v>976</v>
      </c>
      <c r="D970" s="90">
        <v>1.2195121999999999E-2</v>
      </c>
      <c r="E970" s="91">
        <v>0.25609756099999997</v>
      </c>
      <c r="F970" s="91">
        <v>0.41463414599999998</v>
      </c>
      <c r="G970" s="91">
        <v>0.18292682900000001</v>
      </c>
      <c r="H970" s="92">
        <v>0.134146341</v>
      </c>
      <c r="I970" s="2"/>
      <c r="J970" s="2"/>
      <c r="K970" s="2"/>
      <c r="L970" s="2"/>
      <c r="M970" s="2"/>
      <c r="N970" s="2"/>
      <c r="O970" s="2"/>
    </row>
    <row r="971" spans="1:15" ht="60" x14ac:dyDescent="0.25">
      <c r="A971" s="48">
        <v>958</v>
      </c>
      <c r="B971" s="40" t="s">
        <v>183</v>
      </c>
      <c r="C971" s="40" t="s">
        <v>977</v>
      </c>
      <c r="D971" s="90">
        <v>2.0408163E-2</v>
      </c>
      <c r="E971" s="91">
        <v>2.0408163E-2</v>
      </c>
      <c r="F971" s="91">
        <v>0.30612244900000002</v>
      </c>
      <c r="G971" s="91">
        <v>0.53061224500000004</v>
      </c>
      <c r="H971" s="92">
        <v>0.12244898</v>
      </c>
      <c r="I971" s="2"/>
      <c r="J971" s="2"/>
      <c r="K971" s="2"/>
      <c r="L971" s="2"/>
      <c r="M971" s="2"/>
      <c r="N971" s="2"/>
      <c r="O971" s="2"/>
    </row>
    <row r="972" spans="1:15" ht="90" x14ac:dyDescent="0.25">
      <c r="A972" s="48">
        <v>959</v>
      </c>
      <c r="B972" s="40" t="s">
        <v>183</v>
      </c>
      <c r="C972" s="40" t="s">
        <v>978</v>
      </c>
      <c r="D972" s="90">
        <v>2.6666667000000002E-2</v>
      </c>
      <c r="E972" s="91">
        <v>6.6666666999999999E-2</v>
      </c>
      <c r="F972" s="91">
        <v>0.29333333299999997</v>
      </c>
      <c r="G972" s="91">
        <v>0.49333333299999999</v>
      </c>
      <c r="H972" s="92">
        <v>0.12</v>
      </c>
      <c r="I972" s="2"/>
      <c r="J972" s="2"/>
      <c r="K972" s="2"/>
      <c r="L972" s="2"/>
      <c r="M972" s="2"/>
      <c r="N972" s="2"/>
      <c r="O972" s="2"/>
    </row>
    <row r="973" spans="1:15" ht="90" x14ac:dyDescent="0.25">
      <c r="A973" s="48">
        <v>960</v>
      </c>
      <c r="B973" s="40" t="s">
        <v>183</v>
      </c>
      <c r="C973" s="40" t="s">
        <v>979</v>
      </c>
      <c r="D973" s="90">
        <v>0</v>
      </c>
      <c r="E973" s="91">
        <v>0.191489362</v>
      </c>
      <c r="F973" s="91">
        <v>0.404255319</v>
      </c>
      <c r="G973" s="91">
        <v>0.36170212800000001</v>
      </c>
      <c r="H973" s="92">
        <v>4.2553190999999997E-2</v>
      </c>
      <c r="I973" s="2"/>
      <c r="J973" s="2"/>
      <c r="K973" s="2"/>
      <c r="L973" s="2"/>
      <c r="M973" s="2"/>
      <c r="N973" s="2"/>
      <c r="O973" s="2"/>
    </row>
    <row r="974" spans="1:15" ht="75" x14ac:dyDescent="0.25">
      <c r="A974" s="48">
        <v>961</v>
      </c>
      <c r="B974" s="40" t="s">
        <v>183</v>
      </c>
      <c r="C974" s="40" t="s">
        <v>980</v>
      </c>
      <c r="D974" s="90">
        <v>5.1020408000000003E-2</v>
      </c>
      <c r="E974" s="91">
        <v>0.153061224</v>
      </c>
      <c r="F974" s="91">
        <v>0.22448979599999999</v>
      </c>
      <c r="G974" s="91">
        <v>0.31632653100000002</v>
      </c>
      <c r="H974" s="92">
        <v>0.255102041</v>
      </c>
      <c r="I974" s="2"/>
      <c r="J974" s="2"/>
      <c r="K974" s="2"/>
      <c r="L974" s="2"/>
      <c r="M974" s="2"/>
      <c r="N974" s="2"/>
      <c r="O974" s="2"/>
    </row>
    <row r="975" spans="1:15" ht="75" x14ac:dyDescent="0.25">
      <c r="A975" s="48">
        <v>962</v>
      </c>
      <c r="B975" s="40" t="s">
        <v>183</v>
      </c>
      <c r="C975" s="40" t="s">
        <v>981</v>
      </c>
      <c r="D975" s="90">
        <v>0</v>
      </c>
      <c r="E975" s="91">
        <v>5.8823528999999999E-2</v>
      </c>
      <c r="F975" s="91">
        <v>5.8823528999999999E-2</v>
      </c>
      <c r="G975" s="91">
        <v>0.47058823500000002</v>
      </c>
      <c r="H975" s="92">
        <v>0.41176470599999998</v>
      </c>
      <c r="I975" s="2"/>
      <c r="J975" s="2"/>
      <c r="K975" s="2"/>
      <c r="L975" s="2"/>
      <c r="M975" s="2"/>
      <c r="N975" s="2"/>
      <c r="O975" s="2"/>
    </row>
    <row r="976" spans="1:15" ht="60" x14ac:dyDescent="0.25">
      <c r="A976" s="48">
        <v>963</v>
      </c>
      <c r="B976" s="40" t="s">
        <v>183</v>
      </c>
      <c r="C976" s="40" t="s">
        <v>982</v>
      </c>
      <c r="D976" s="90">
        <v>1.8867925000000001E-2</v>
      </c>
      <c r="E976" s="91">
        <v>0.11320754700000001</v>
      </c>
      <c r="F976" s="91">
        <v>0.49056603799999998</v>
      </c>
      <c r="G976" s="91">
        <v>0.28301886799999998</v>
      </c>
      <c r="H976" s="92">
        <v>9.4339622999999997E-2</v>
      </c>
      <c r="I976" s="2"/>
      <c r="J976" s="2"/>
      <c r="K976" s="2"/>
      <c r="L976" s="2"/>
      <c r="M976" s="2"/>
      <c r="N976" s="2"/>
      <c r="O976" s="2"/>
    </row>
    <row r="977" spans="1:15" ht="30.75" customHeight="1" x14ac:dyDescent="0.25">
      <c r="A977" s="48">
        <v>964</v>
      </c>
      <c r="B977" s="40" t="s">
        <v>183</v>
      </c>
      <c r="C977" s="40" t="s">
        <v>983</v>
      </c>
      <c r="D977" s="90">
        <v>5.8823528999999999E-2</v>
      </c>
      <c r="E977" s="91">
        <v>0.196078431</v>
      </c>
      <c r="F977" s="91">
        <v>0.31372549</v>
      </c>
      <c r="G977" s="91">
        <v>0.27450980400000002</v>
      </c>
      <c r="H977" s="92">
        <v>0.156862745</v>
      </c>
      <c r="I977" s="2"/>
      <c r="J977" s="2"/>
      <c r="K977" s="2"/>
      <c r="L977" s="2"/>
      <c r="M977" s="2"/>
      <c r="N977" s="2"/>
      <c r="O977" s="2"/>
    </row>
    <row r="978" spans="1:15" ht="30.75" customHeight="1" x14ac:dyDescent="0.25">
      <c r="A978" s="48">
        <v>965</v>
      </c>
      <c r="B978" s="40" t="s">
        <v>183</v>
      </c>
      <c r="C978" s="40" t="s">
        <v>984</v>
      </c>
      <c r="D978" s="90">
        <v>0</v>
      </c>
      <c r="E978" s="91">
        <v>5.2631578999999998E-2</v>
      </c>
      <c r="F978" s="91">
        <v>0.5</v>
      </c>
      <c r="G978" s="91">
        <v>0.42105263199999998</v>
      </c>
      <c r="H978" s="92">
        <v>2.6315788999999999E-2</v>
      </c>
    </row>
    <row r="979" spans="1:15" ht="30.75" customHeight="1" x14ac:dyDescent="0.25">
      <c r="A979" s="48">
        <v>966</v>
      </c>
      <c r="B979" s="40" t="s">
        <v>183</v>
      </c>
      <c r="C979" s="40" t="s">
        <v>985</v>
      </c>
      <c r="D979" s="90">
        <v>9.3457939999999993E-3</v>
      </c>
      <c r="E979" s="91">
        <v>0.130841121</v>
      </c>
      <c r="F979" s="91">
        <v>0.373831776</v>
      </c>
      <c r="G979" s="91">
        <v>0.33644859799999999</v>
      </c>
      <c r="H979" s="92">
        <v>0.14953271000000001</v>
      </c>
    </row>
    <row r="980" spans="1:15" ht="30.75" customHeight="1" x14ac:dyDescent="0.25">
      <c r="A980" s="48">
        <v>967</v>
      </c>
      <c r="B980" s="40" t="s">
        <v>183</v>
      </c>
      <c r="C980" s="40" t="s">
        <v>986</v>
      </c>
      <c r="D980" s="90">
        <v>0.125</v>
      </c>
      <c r="E980" s="91">
        <v>0.1125</v>
      </c>
      <c r="F980" s="91">
        <v>0.36249999999999999</v>
      </c>
      <c r="G980" s="91">
        <v>0.26250000000000001</v>
      </c>
      <c r="H980" s="92">
        <v>0.13750000000000001</v>
      </c>
    </row>
    <row r="981" spans="1:15" ht="30.75" customHeight="1" x14ac:dyDescent="0.25">
      <c r="A981" s="48">
        <v>968</v>
      </c>
      <c r="B981" s="40" t="s">
        <v>183</v>
      </c>
      <c r="C981" s="40" t="s">
        <v>987</v>
      </c>
      <c r="D981" s="90">
        <v>1.0638297999999999E-2</v>
      </c>
      <c r="E981" s="91">
        <v>7.4468085000000003E-2</v>
      </c>
      <c r="F981" s="91">
        <v>0.45744680900000001</v>
      </c>
      <c r="G981" s="91">
        <v>0.36170212800000001</v>
      </c>
      <c r="H981" s="92">
        <v>9.5744680999999998E-2</v>
      </c>
    </row>
    <row r="982" spans="1:15" ht="30.75" customHeight="1" x14ac:dyDescent="0.25">
      <c r="A982" s="48">
        <v>969</v>
      </c>
      <c r="B982" s="40" t="s">
        <v>183</v>
      </c>
      <c r="C982" s="40" t="s">
        <v>988</v>
      </c>
      <c r="D982" s="90">
        <v>3.125E-2</v>
      </c>
      <c r="E982" s="91">
        <v>0</v>
      </c>
      <c r="F982" s="91">
        <v>9.375E-2</v>
      </c>
      <c r="G982" s="91">
        <v>0.5</v>
      </c>
      <c r="H982" s="92">
        <v>0.375</v>
      </c>
    </row>
    <row r="983" spans="1:15" ht="60" x14ac:dyDescent="0.25">
      <c r="A983" s="48">
        <v>970</v>
      </c>
      <c r="B983" s="40" t="s">
        <v>183</v>
      </c>
      <c r="C983" s="40" t="s">
        <v>989</v>
      </c>
      <c r="D983" s="90">
        <v>0</v>
      </c>
      <c r="E983" s="91">
        <v>0</v>
      </c>
      <c r="F983" s="91">
        <v>0.19047618999999999</v>
      </c>
      <c r="G983" s="91">
        <v>0.33333333300000001</v>
      </c>
      <c r="H983" s="92">
        <v>0.47619047599999997</v>
      </c>
    </row>
    <row r="984" spans="1:15" ht="60" x14ac:dyDescent="0.25">
      <c r="A984" s="48">
        <v>971</v>
      </c>
      <c r="B984" s="40" t="s">
        <v>183</v>
      </c>
      <c r="C984" s="40" t="s">
        <v>990</v>
      </c>
      <c r="D984" s="90">
        <v>4.1666666999999998E-2</v>
      </c>
      <c r="E984" s="91">
        <v>0.20833333300000001</v>
      </c>
      <c r="F984" s="91">
        <v>0.5</v>
      </c>
      <c r="G984" s="91">
        <v>0.25</v>
      </c>
      <c r="H984" s="92">
        <v>0</v>
      </c>
    </row>
    <row r="985" spans="1:15" ht="45" x14ac:dyDescent="0.25">
      <c r="A985" s="48">
        <v>972</v>
      </c>
      <c r="B985" s="40" t="s">
        <v>20</v>
      </c>
      <c r="C985" s="40" t="s">
        <v>124</v>
      </c>
      <c r="D985" s="90">
        <v>0</v>
      </c>
      <c r="E985" s="91">
        <v>1.8867925000000001E-2</v>
      </c>
      <c r="F985" s="91">
        <v>0.132075472</v>
      </c>
      <c r="G985" s="91">
        <v>0.32075471700000002</v>
      </c>
      <c r="H985" s="92">
        <v>0.52830188700000003</v>
      </c>
    </row>
    <row r="986" spans="1:15" ht="45" x14ac:dyDescent="0.25">
      <c r="A986" s="48">
        <v>973</v>
      </c>
      <c r="B986" s="40" t="s">
        <v>20</v>
      </c>
      <c r="C986" s="40" t="s">
        <v>991</v>
      </c>
      <c r="D986" s="90">
        <v>0</v>
      </c>
      <c r="E986" s="91">
        <v>6.6666666999999999E-2</v>
      </c>
      <c r="F986" s="91">
        <v>0.38666666700000002</v>
      </c>
      <c r="G986" s="91">
        <v>0.50666666699999996</v>
      </c>
      <c r="H986" s="92">
        <v>0.04</v>
      </c>
    </row>
    <row r="987" spans="1:15" ht="60" x14ac:dyDescent="0.25">
      <c r="A987" s="48">
        <v>974</v>
      </c>
      <c r="B987" s="40" t="s">
        <v>20</v>
      </c>
      <c r="C987" s="40" t="s">
        <v>992</v>
      </c>
      <c r="D987" s="90">
        <v>0</v>
      </c>
      <c r="E987" s="91">
        <v>0.28000000000000003</v>
      </c>
      <c r="F987" s="91">
        <v>0.24</v>
      </c>
      <c r="G987" s="91">
        <v>0.28000000000000003</v>
      </c>
      <c r="H987" s="92">
        <v>0.2</v>
      </c>
    </row>
    <row r="988" spans="1:15" ht="30" x14ac:dyDescent="0.25">
      <c r="A988" s="48">
        <v>975</v>
      </c>
      <c r="B988" s="40" t="s">
        <v>20</v>
      </c>
      <c r="C988" s="40" t="s">
        <v>993</v>
      </c>
      <c r="D988" s="90">
        <v>0</v>
      </c>
      <c r="E988" s="91">
        <v>0</v>
      </c>
      <c r="F988" s="91">
        <v>0.4</v>
      </c>
      <c r="G988" s="91">
        <v>0.4</v>
      </c>
      <c r="H988" s="92">
        <v>0.2</v>
      </c>
    </row>
    <row r="989" spans="1:15" ht="30.75" customHeight="1" x14ac:dyDescent="0.25">
      <c r="A989" s="48">
        <v>976</v>
      </c>
      <c r="B989" s="40" t="s">
        <v>20</v>
      </c>
      <c r="C989" s="40" t="s">
        <v>125</v>
      </c>
      <c r="D989" s="90">
        <v>3.6363635999999998E-2</v>
      </c>
      <c r="E989" s="91">
        <v>0.2</v>
      </c>
      <c r="F989" s="91">
        <v>0.49090909100000002</v>
      </c>
      <c r="G989" s="91">
        <v>0.25454545499999998</v>
      </c>
      <c r="H989" s="92">
        <v>1.8181817999999999E-2</v>
      </c>
    </row>
    <row r="990" spans="1:15" ht="45" x14ac:dyDescent="0.25">
      <c r="A990" s="48">
        <v>977</v>
      </c>
      <c r="B990" s="40" t="s">
        <v>20</v>
      </c>
      <c r="C990" s="40" t="s">
        <v>994</v>
      </c>
      <c r="D990" s="90">
        <v>0</v>
      </c>
      <c r="E990" s="91">
        <v>0</v>
      </c>
      <c r="F990" s="91">
        <v>0.28571428599999998</v>
      </c>
      <c r="G990" s="91">
        <v>0.428571429</v>
      </c>
      <c r="H990" s="92">
        <v>0.28571428599999998</v>
      </c>
    </row>
    <row r="991" spans="1:15" ht="30" x14ac:dyDescent="0.25">
      <c r="A991" s="48">
        <v>978</v>
      </c>
      <c r="B991" s="40" t="s">
        <v>20</v>
      </c>
      <c r="C991" s="40" t="s">
        <v>126</v>
      </c>
      <c r="D991" s="90">
        <v>0</v>
      </c>
      <c r="E991" s="91">
        <v>0</v>
      </c>
      <c r="F991" s="91">
        <v>0.16666666699999999</v>
      </c>
      <c r="G991" s="91">
        <v>0.66666666699999999</v>
      </c>
      <c r="H991" s="92">
        <v>0.16666666699999999</v>
      </c>
    </row>
    <row r="992" spans="1:15" ht="30" x14ac:dyDescent="0.25">
      <c r="A992" s="48">
        <v>979</v>
      </c>
      <c r="B992" s="40" t="s">
        <v>20</v>
      </c>
      <c r="C992" s="40" t="s">
        <v>995</v>
      </c>
      <c r="D992" s="90">
        <v>0</v>
      </c>
      <c r="E992" s="91">
        <v>0</v>
      </c>
      <c r="F992" s="91">
        <v>0.16666666699999999</v>
      </c>
      <c r="G992" s="91">
        <v>0.16666666699999999</v>
      </c>
      <c r="H992" s="92">
        <v>0.66666666699999999</v>
      </c>
    </row>
    <row r="993" spans="1:8" ht="45" x14ac:dyDescent="0.25">
      <c r="A993" s="48">
        <v>980</v>
      </c>
      <c r="B993" s="40" t="s">
        <v>20</v>
      </c>
      <c r="C993" s="40" t="s">
        <v>996</v>
      </c>
      <c r="D993" s="90">
        <v>0</v>
      </c>
      <c r="E993" s="91">
        <v>8.3333332999999996E-2</v>
      </c>
      <c r="F993" s="91">
        <v>0.25</v>
      </c>
      <c r="G993" s="91">
        <v>0.5</v>
      </c>
      <c r="H993" s="92">
        <v>0.16666666699999999</v>
      </c>
    </row>
    <row r="994" spans="1:8" ht="45" x14ac:dyDescent="0.25">
      <c r="A994" s="48">
        <v>981</v>
      </c>
      <c r="B994" s="40" t="s">
        <v>20</v>
      </c>
      <c r="C994" s="40" t="s">
        <v>997</v>
      </c>
      <c r="D994" s="90">
        <v>0.21052631599999999</v>
      </c>
      <c r="E994" s="91">
        <v>0.31578947400000001</v>
      </c>
      <c r="F994" s="91">
        <v>0.26315789499999998</v>
      </c>
      <c r="G994" s="91">
        <v>0.21052631599999999</v>
      </c>
      <c r="H994" s="92">
        <v>0</v>
      </c>
    </row>
    <row r="995" spans="1:8" ht="30" x14ac:dyDescent="0.25">
      <c r="A995" s="48">
        <v>982</v>
      </c>
      <c r="B995" s="40" t="s">
        <v>20</v>
      </c>
      <c r="C995" s="40" t="s">
        <v>127</v>
      </c>
      <c r="D995" s="90">
        <v>0.12</v>
      </c>
      <c r="E995" s="91">
        <v>0.18</v>
      </c>
      <c r="F995" s="91">
        <v>0.34</v>
      </c>
      <c r="G995" s="91">
        <v>0.3</v>
      </c>
      <c r="H995" s="92">
        <v>0.06</v>
      </c>
    </row>
    <row r="996" spans="1:8" ht="30" x14ac:dyDescent="0.25">
      <c r="A996" s="48">
        <v>983</v>
      </c>
      <c r="B996" s="40" t="s">
        <v>20</v>
      </c>
      <c r="C996" s="40" t="s">
        <v>128</v>
      </c>
      <c r="D996" s="90">
        <v>1.1111111E-2</v>
      </c>
      <c r="E996" s="91">
        <v>4.4444444E-2</v>
      </c>
      <c r="F996" s="91">
        <v>0.43333333299999999</v>
      </c>
      <c r="G996" s="91">
        <v>0.46666666699999998</v>
      </c>
      <c r="H996" s="92">
        <v>4.4444444E-2</v>
      </c>
    </row>
    <row r="997" spans="1:8" ht="30" x14ac:dyDescent="0.25">
      <c r="A997" s="48">
        <v>984</v>
      </c>
      <c r="B997" s="40" t="s">
        <v>20</v>
      </c>
      <c r="C997" s="40" t="s">
        <v>998</v>
      </c>
      <c r="D997" s="90">
        <v>0</v>
      </c>
      <c r="E997" s="91">
        <v>0.111111111</v>
      </c>
      <c r="F997" s="91">
        <v>0.20370370400000001</v>
      </c>
      <c r="G997" s="91">
        <v>0.407407407</v>
      </c>
      <c r="H997" s="92">
        <v>0.27777777799999998</v>
      </c>
    </row>
    <row r="998" spans="1:8" ht="30" x14ac:dyDescent="0.25">
      <c r="A998" s="48">
        <v>985</v>
      </c>
      <c r="B998" s="40" t="s">
        <v>20</v>
      </c>
      <c r="C998" s="40" t="s">
        <v>999</v>
      </c>
      <c r="D998" s="90">
        <v>0</v>
      </c>
      <c r="E998" s="91">
        <v>0</v>
      </c>
      <c r="F998" s="91">
        <v>0</v>
      </c>
      <c r="G998" s="91">
        <v>0.45454545499999999</v>
      </c>
      <c r="H998" s="92">
        <v>0.54545454500000001</v>
      </c>
    </row>
    <row r="999" spans="1:8" ht="60" x14ac:dyDescent="0.25">
      <c r="A999" s="48">
        <v>986</v>
      </c>
      <c r="B999" s="40" t="s">
        <v>184</v>
      </c>
      <c r="C999" s="40" t="s">
        <v>1000</v>
      </c>
      <c r="D999" s="90">
        <v>4.3956044E-2</v>
      </c>
      <c r="E999" s="91">
        <v>0.20879120900000001</v>
      </c>
      <c r="F999" s="91">
        <v>0.37362637399999998</v>
      </c>
      <c r="G999" s="91">
        <v>0.32967033000000001</v>
      </c>
      <c r="H999" s="92">
        <v>4.3956044E-2</v>
      </c>
    </row>
    <row r="1000" spans="1:8" ht="60" x14ac:dyDescent="0.25">
      <c r="A1000" s="48">
        <v>987</v>
      </c>
      <c r="B1000" s="40" t="s">
        <v>184</v>
      </c>
      <c r="C1000" s="40" t="s">
        <v>1001</v>
      </c>
      <c r="D1000" s="90">
        <v>7.6923080000000001E-3</v>
      </c>
      <c r="E1000" s="91">
        <v>0.15384615400000001</v>
      </c>
      <c r="F1000" s="91">
        <v>0.24615384600000001</v>
      </c>
      <c r="G1000" s="91">
        <v>0.31538461499999998</v>
      </c>
      <c r="H1000" s="92">
        <v>0.27692307700000002</v>
      </c>
    </row>
    <row r="1001" spans="1:8" ht="75" x14ac:dyDescent="0.25">
      <c r="A1001" s="48">
        <v>988</v>
      </c>
      <c r="B1001" s="40" t="s">
        <v>184</v>
      </c>
      <c r="C1001" s="40" t="s">
        <v>1002</v>
      </c>
      <c r="D1001" s="90">
        <v>1.5037594E-2</v>
      </c>
      <c r="E1001" s="91">
        <v>0.24812030099999999</v>
      </c>
      <c r="F1001" s="91">
        <v>0.31578947400000001</v>
      </c>
      <c r="G1001" s="91">
        <v>0.31578947400000001</v>
      </c>
      <c r="H1001" s="92">
        <v>0.105263158</v>
      </c>
    </row>
    <row r="1002" spans="1:8" ht="75" x14ac:dyDescent="0.25">
      <c r="A1002" s="48">
        <v>989</v>
      </c>
      <c r="B1002" s="40" t="s">
        <v>184</v>
      </c>
      <c r="C1002" s="40" t="s">
        <v>1003</v>
      </c>
      <c r="D1002" s="90">
        <v>3.2786885000000002E-2</v>
      </c>
      <c r="E1002" s="91">
        <v>0.114754098</v>
      </c>
      <c r="F1002" s="91">
        <v>0.31147541000000001</v>
      </c>
      <c r="G1002" s="91">
        <v>0.39344262299999999</v>
      </c>
      <c r="H1002" s="92">
        <v>0.14754098399999999</v>
      </c>
    </row>
    <row r="1003" spans="1:8" ht="75" x14ac:dyDescent="0.25">
      <c r="A1003" s="48">
        <v>990</v>
      </c>
      <c r="B1003" s="40" t="s">
        <v>184</v>
      </c>
      <c r="C1003" s="40" t="s">
        <v>1004</v>
      </c>
      <c r="D1003" s="90">
        <v>0.04</v>
      </c>
      <c r="E1003" s="91">
        <v>0.16</v>
      </c>
      <c r="F1003" s="91">
        <v>0.36</v>
      </c>
      <c r="G1003" s="91">
        <v>0.29333333299999997</v>
      </c>
      <c r="H1003" s="92">
        <v>0.146666667</v>
      </c>
    </row>
    <row r="1004" spans="1:8" ht="75" x14ac:dyDescent="0.25">
      <c r="A1004" s="48">
        <v>991</v>
      </c>
      <c r="B1004" s="40" t="s">
        <v>184</v>
      </c>
      <c r="C1004" s="40" t="s">
        <v>1005</v>
      </c>
      <c r="D1004" s="90">
        <v>0</v>
      </c>
      <c r="E1004" s="91">
        <v>5.5555555999999999E-2</v>
      </c>
      <c r="F1004" s="91">
        <v>0.38888888900000002</v>
      </c>
      <c r="G1004" s="91">
        <v>0.46296296300000001</v>
      </c>
      <c r="H1004" s="92">
        <v>9.2592593000000001E-2</v>
      </c>
    </row>
    <row r="1005" spans="1:8" ht="75" x14ac:dyDescent="0.25">
      <c r="A1005" s="48">
        <v>992</v>
      </c>
      <c r="B1005" s="40" t="s">
        <v>184</v>
      </c>
      <c r="C1005" s="40" t="s">
        <v>1006</v>
      </c>
      <c r="D1005" s="90">
        <v>0</v>
      </c>
      <c r="E1005" s="91">
        <v>0.17391304299999999</v>
      </c>
      <c r="F1005" s="91">
        <v>0.30434782599999999</v>
      </c>
      <c r="G1005" s="91">
        <v>0.39130434800000002</v>
      </c>
      <c r="H1005" s="92">
        <v>0.130434783</v>
      </c>
    </row>
    <row r="1006" spans="1:8" ht="45" x14ac:dyDescent="0.25">
      <c r="A1006" s="48">
        <v>993</v>
      </c>
      <c r="B1006" s="40" t="s">
        <v>21</v>
      </c>
      <c r="C1006" s="40" t="s">
        <v>1007</v>
      </c>
      <c r="D1006" s="90">
        <v>0</v>
      </c>
      <c r="E1006" s="91">
        <v>3.125E-2</v>
      </c>
      <c r="F1006" s="91">
        <v>0.1875</v>
      </c>
      <c r="G1006" s="91">
        <v>0.328125</v>
      </c>
      <c r="H1006" s="92">
        <v>0.453125</v>
      </c>
    </row>
    <row r="1007" spans="1:8" ht="60" x14ac:dyDescent="0.25">
      <c r="A1007" s="48">
        <v>994</v>
      </c>
      <c r="B1007" s="40" t="s">
        <v>21</v>
      </c>
      <c r="C1007" s="40" t="s">
        <v>1008</v>
      </c>
      <c r="D1007" s="90">
        <v>0</v>
      </c>
      <c r="E1007" s="91">
        <v>0.121428571</v>
      </c>
      <c r="F1007" s="91">
        <v>0.35</v>
      </c>
      <c r="G1007" s="91">
        <v>0.37142857099999999</v>
      </c>
      <c r="H1007" s="92">
        <v>0.157142857</v>
      </c>
    </row>
    <row r="1008" spans="1:8" ht="30" x14ac:dyDescent="0.25">
      <c r="A1008" s="48">
        <v>995</v>
      </c>
      <c r="B1008" s="40" t="s">
        <v>21</v>
      </c>
      <c r="C1008" s="40" t="s">
        <v>1009</v>
      </c>
      <c r="D1008" s="90">
        <v>0</v>
      </c>
      <c r="E1008" s="91">
        <v>9.1503267999999999E-2</v>
      </c>
      <c r="F1008" s="91">
        <v>0.29411764699999998</v>
      </c>
      <c r="G1008" s="91">
        <v>0.40522875800000002</v>
      </c>
      <c r="H1008" s="92">
        <v>0.209150327</v>
      </c>
    </row>
    <row r="1009" spans="1:8" ht="30" x14ac:dyDescent="0.25">
      <c r="A1009" s="48">
        <v>996</v>
      </c>
      <c r="B1009" s="40" t="s">
        <v>21</v>
      </c>
      <c r="C1009" s="40" t="s">
        <v>1010</v>
      </c>
      <c r="D1009" s="90">
        <v>0</v>
      </c>
      <c r="E1009" s="91">
        <v>2.6666667000000002E-2</v>
      </c>
      <c r="F1009" s="91">
        <v>0.22666666699999999</v>
      </c>
      <c r="G1009" s="91">
        <v>0.33333333300000001</v>
      </c>
      <c r="H1009" s="92">
        <v>0.41333333300000002</v>
      </c>
    </row>
    <row r="1010" spans="1:8" ht="30" x14ac:dyDescent="0.25">
      <c r="A1010" s="48">
        <v>997</v>
      </c>
      <c r="B1010" s="40" t="s">
        <v>21</v>
      </c>
      <c r="C1010" s="40" t="s">
        <v>1011</v>
      </c>
      <c r="D1010" s="90">
        <v>1.2345679E-2</v>
      </c>
      <c r="E1010" s="91">
        <v>0.14814814800000001</v>
      </c>
      <c r="F1010" s="91">
        <v>0.46913580199999999</v>
      </c>
      <c r="G1010" s="91">
        <v>0.35802469100000001</v>
      </c>
      <c r="H1010" s="92">
        <v>1.2345679E-2</v>
      </c>
    </row>
    <row r="1011" spans="1:8" ht="30" x14ac:dyDescent="0.25">
      <c r="A1011" s="48">
        <v>998</v>
      </c>
      <c r="B1011" s="40" t="s">
        <v>21</v>
      </c>
      <c r="C1011" s="40" t="s">
        <v>1012</v>
      </c>
      <c r="D1011" s="90">
        <v>0</v>
      </c>
      <c r="E1011" s="91">
        <v>5.1724138000000003E-2</v>
      </c>
      <c r="F1011" s="91">
        <v>0.17241379300000001</v>
      </c>
      <c r="G1011" s="91">
        <v>0.37931034499999999</v>
      </c>
      <c r="H1011" s="92">
        <v>0.39655172399999999</v>
      </c>
    </row>
    <row r="1012" spans="1:8" ht="30" x14ac:dyDescent="0.25">
      <c r="A1012" s="48">
        <v>999</v>
      </c>
      <c r="B1012" s="40" t="s">
        <v>21</v>
      </c>
      <c r="C1012" s="40" t="s">
        <v>129</v>
      </c>
      <c r="D1012" s="90">
        <v>0</v>
      </c>
      <c r="E1012" s="91">
        <v>2.6315788999999999E-2</v>
      </c>
      <c r="F1012" s="91">
        <v>0.18421052600000001</v>
      </c>
      <c r="G1012" s="91">
        <v>0.42105263199999998</v>
      </c>
      <c r="H1012" s="92">
        <v>0.368421053</v>
      </c>
    </row>
    <row r="1013" spans="1:8" ht="30" x14ac:dyDescent="0.25">
      <c r="A1013" s="48">
        <v>1000</v>
      </c>
      <c r="B1013" s="40" t="s">
        <v>21</v>
      </c>
      <c r="C1013" s="40" t="s">
        <v>1013</v>
      </c>
      <c r="D1013" s="90">
        <v>0</v>
      </c>
      <c r="E1013" s="91">
        <v>0.102941176</v>
      </c>
      <c r="F1013" s="91">
        <v>0.35294117600000002</v>
      </c>
      <c r="G1013" s="91">
        <v>0.382352941</v>
      </c>
      <c r="H1013" s="92">
        <v>0.16176470600000001</v>
      </c>
    </row>
    <row r="1014" spans="1:8" ht="30" x14ac:dyDescent="0.25">
      <c r="A1014" s="48">
        <v>1001</v>
      </c>
      <c r="B1014" s="40" t="s">
        <v>21</v>
      </c>
      <c r="C1014" s="40" t="s">
        <v>1014</v>
      </c>
      <c r="D1014" s="90">
        <v>3.125E-2</v>
      </c>
      <c r="E1014" s="91">
        <v>0.1171875</v>
      </c>
      <c r="F1014" s="91">
        <v>0.2578125</v>
      </c>
      <c r="G1014" s="91">
        <v>0.34375</v>
      </c>
      <c r="H1014" s="92">
        <v>0.25</v>
      </c>
    </row>
    <row r="1015" spans="1:8" ht="30" x14ac:dyDescent="0.25">
      <c r="A1015" s="48">
        <v>1002</v>
      </c>
      <c r="B1015" s="40" t="s">
        <v>21</v>
      </c>
      <c r="C1015" s="40" t="s">
        <v>1015</v>
      </c>
      <c r="D1015" s="90">
        <v>0</v>
      </c>
      <c r="E1015" s="91">
        <v>9.0909090999999997E-2</v>
      </c>
      <c r="F1015" s="91">
        <v>0.30909090900000002</v>
      </c>
      <c r="G1015" s="91">
        <v>0.41818181799999998</v>
      </c>
      <c r="H1015" s="92">
        <v>0.18181818199999999</v>
      </c>
    </row>
    <row r="1016" spans="1:8" ht="30" x14ac:dyDescent="0.25">
      <c r="A1016" s="48">
        <v>1003</v>
      </c>
      <c r="B1016" s="40" t="s">
        <v>21</v>
      </c>
      <c r="C1016" s="40" t="s">
        <v>1016</v>
      </c>
      <c r="D1016" s="90">
        <v>0</v>
      </c>
      <c r="E1016" s="91">
        <v>1.4492754E-2</v>
      </c>
      <c r="F1016" s="91">
        <v>0.39130434800000002</v>
      </c>
      <c r="G1016" s="91">
        <v>0.44927536200000001</v>
      </c>
      <c r="H1016" s="92">
        <v>0.144927536</v>
      </c>
    </row>
    <row r="1017" spans="1:8" ht="30" x14ac:dyDescent="0.25">
      <c r="A1017" s="48">
        <v>1004</v>
      </c>
      <c r="B1017" s="40" t="s">
        <v>21</v>
      </c>
      <c r="C1017" s="40" t="s">
        <v>1017</v>
      </c>
      <c r="D1017" s="90">
        <v>0</v>
      </c>
      <c r="E1017" s="91">
        <v>2.0408163E-2</v>
      </c>
      <c r="F1017" s="91">
        <v>0.326530612</v>
      </c>
      <c r="G1017" s="91">
        <v>0.44897959199999998</v>
      </c>
      <c r="H1017" s="92">
        <v>0.20408163300000001</v>
      </c>
    </row>
    <row r="1018" spans="1:8" ht="30" x14ac:dyDescent="0.25">
      <c r="A1018" s="48">
        <v>1005</v>
      </c>
      <c r="B1018" s="40" t="s">
        <v>21</v>
      </c>
      <c r="C1018" s="40" t="s">
        <v>1018</v>
      </c>
      <c r="D1018" s="90">
        <v>1.1363636E-2</v>
      </c>
      <c r="E1018" s="91">
        <v>3.4090909000000003E-2</v>
      </c>
      <c r="F1018" s="91">
        <v>0.22727272700000001</v>
      </c>
      <c r="G1018" s="91">
        <v>0.48863636399999999</v>
      </c>
      <c r="H1018" s="92">
        <v>0.23863636399999999</v>
      </c>
    </row>
    <row r="1019" spans="1:8" ht="30" x14ac:dyDescent="0.25">
      <c r="A1019" s="48">
        <v>1006</v>
      </c>
      <c r="B1019" s="40" t="s">
        <v>21</v>
      </c>
      <c r="C1019" s="40" t="s">
        <v>1019</v>
      </c>
      <c r="D1019" s="90">
        <v>0</v>
      </c>
      <c r="E1019" s="91">
        <v>0</v>
      </c>
      <c r="F1019" s="91">
        <v>0.28169014100000001</v>
      </c>
      <c r="G1019" s="91">
        <v>0.50704225400000003</v>
      </c>
      <c r="H1019" s="92">
        <v>0.211267606</v>
      </c>
    </row>
    <row r="1020" spans="1:8" ht="30" x14ac:dyDescent="0.25">
      <c r="A1020" s="48">
        <v>1007</v>
      </c>
      <c r="B1020" s="40" t="s">
        <v>21</v>
      </c>
      <c r="C1020" s="40" t="s">
        <v>1020</v>
      </c>
      <c r="D1020" s="90">
        <v>0</v>
      </c>
      <c r="E1020" s="91">
        <v>6.1538462000000002E-2</v>
      </c>
      <c r="F1020" s="91">
        <v>0.41538461500000001</v>
      </c>
      <c r="G1020" s="91">
        <v>0.35384615400000002</v>
      </c>
      <c r="H1020" s="92">
        <v>0.169230769</v>
      </c>
    </row>
    <row r="1021" spans="1:8" ht="30" x14ac:dyDescent="0.25">
      <c r="A1021" s="48">
        <v>1008</v>
      </c>
      <c r="B1021" s="40" t="s">
        <v>21</v>
      </c>
      <c r="C1021" s="40" t="s">
        <v>1021</v>
      </c>
      <c r="D1021" s="90">
        <v>0</v>
      </c>
      <c r="E1021" s="91">
        <v>3.5714285999999998E-2</v>
      </c>
      <c r="F1021" s="91">
        <v>0.28571428599999998</v>
      </c>
      <c r="G1021" s="91">
        <v>0.48214285699999998</v>
      </c>
      <c r="H1021" s="92">
        <v>0.196428571</v>
      </c>
    </row>
    <row r="1022" spans="1:8" ht="30" x14ac:dyDescent="0.25">
      <c r="A1022" s="48">
        <v>1009</v>
      </c>
      <c r="B1022" s="40" t="s">
        <v>21</v>
      </c>
      <c r="C1022" s="40" t="s">
        <v>1022</v>
      </c>
      <c r="D1022" s="90">
        <v>0.104761905</v>
      </c>
      <c r="E1022" s="91">
        <v>0.44761904800000002</v>
      </c>
      <c r="F1022" s="91">
        <v>0.31428571399999999</v>
      </c>
      <c r="G1022" s="91">
        <v>0.123809524</v>
      </c>
      <c r="H1022" s="92">
        <v>9.5238100000000006E-3</v>
      </c>
    </row>
    <row r="1023" spans="1:8" ht="30" x14ac:dyDescent="0.25">
      <c r="A1023" s="48">
        <v>1010</v>
      </c>
      <c r="B1023" s="40" t="s">
        <v>21</v>
      </c>
      <c r="C1023" s="40" t="s">
        <v>1023</v>
      </c>
      <c r="D1023" s="90">
        <v>0</v>
      </c>
      <c r="E1023" s="91">
        <v>0</v>
      </c>
      <c r="F1023" s="91">
        <v>0.35294117600000002</v>
      </c>
      <c r="G1023" s="91">
        <v>0.47058823500000002</v>
      </c>
      <c r="H1023" s="92">
        <v>0.17647058800000001</v>
      </c>
    </row>
    <row r="1024" spans="1:8" s="12" customFormat="1" ht="30" x14ac:dyDescent="0.25">
      <c r="A1024" s="48">
        <v>1011</v>
      </c>
      <c r="B1024" s="40" t="s">
        <v>21</v>
      </c>
      <c r="C1024" s="40" t="s">
        <v>1024</v>
      </c>
      <c r="D1024" s="90">
        <v>1.2658228000000001E-2</v>
      </c>
      <c r="E1024" s="91">
        <v>8.8607594999999997E-2</v>
      </c>
      <c r="F1024" s="91">
        <v>0.392405063</v>
      </c>
      <c r="G1024" s="91">
        <v>0.41772151899999999</v>
      </c>
      <c r="H1024" s="92">
        <v>8.8607594999999997E-2</v>
      </c>
    </row>
    <row r="1025" spans="1:8" s="13" customFormat="1" ht="30" x14ac:dyDescent="0.25">
      <c r="A1025" s="48">
        <v>1012</v>
      </c>
      <c r="B1025" s="40" t="s">
        <v>21</v>
      </c>
      <c r="C1025" s="40" t="s">
        <v>1025</v>
      </c>
      <c r="D1025" s="90">
        <v>5.5555555999999999E-2</v>
      </c>
      <c r="E1025" s="91">
        <v>0.222222222</v>
      </c>
      <c r="F1025" s="91">
        <v>0.45370370399999999</v>
      </c>
      <c r="G1025" s="91">
        <v>0.222222222</v>
      </c>
      <c r="H1025" s="92">
        <v>4.6296296000000001E-2</v>
      </c>
    </row>
    <row r="1026" spans="1:8" s="5" customFormat="1" ht="30" x14ac:dyDescent="0.25">
      <c r="A1026" s="48">
        <v>1013</v>
      </c>
      <c r="B1026" s="40" t="s">
        <v>21</v>
      </c>
      <c r="C1026" s="40" t="s">
        <v>130</v>
      </c>
      <c r="D1026" s="90">
        <v>7.5187969999999998E-3</v>
      </c>
      <c r="E1026" s="91">
        <v>3.0075187999999999E-2</v>
      </c>
      <c r="F1026" s="91">
        <v>0.18796992500000001</v>
      </c>
      <c r="G1026" s="91">
        <v>0.59398496199999995</v>
      </c>
      <c r="H1026" s="92">
        <v>0.18045112799999999</v>
      </c>
    </row>
    <row r="1027" spans="1:8" s="5" customFormat="1" ht="30" x14ac:dyDescent="0.25">
      <c r="A1027" s="48">
        <v>1014</v>
      </c>
      <c r="B1027" s="40" t="s">
        <v>21</v>
      </c>
      <c r="C1027" s="40" t="s">
        <v>1026</v>
      </c>
      <c r="D1027" s="90">
        <v>4.1666666999999998E-2</v>
      </c>
      <c r="E1027" s="91">
        <v>0.14583333300000001</v>
      </c>
      <c r="F1027" s="91">
        <v>0.35416666699999999</v>
      </c>
      <c r="G1027" s="91">
        <v>0.4375</v>
      </c>
      <c r="H1027" s="92">
        <v>2.0833332999999999E-2</v>
      </c>
    </row>
    <row r="1028" spans="1:8" s="5" customFormat="1" ht="30" x14ac:dyDescent="0.25">
      <c r="A1028" s="48">
        <v>1015</v>
      </c>
      <c r="B1028" s="41" t="s">
        <v>21</v>
      </c>
      <c r="C1028" s="41" t="s">
        <v>1027</v>
      </c>
      <c r="D1028" s="90">
        <v>0</v>
      </c>
      <c r="E1028" s="91">
        <v>0.120481928</v>
      </c>
      <c r="F1028" s="91">
        <v>0.48192771099999998</v>
      </c>
      <c r="G1028" s="91">
        <v>0.343373494</v>
      </c>
      <c r="H1028" s="92">
        <v>5.4216867000000002E-2</v>
      </c>
    </row>
    <row r="1029" spans="1:8" s="5" customFormat="1" ht="30" x14ac:dyDescent="0.25">
      <c r="A1029" s="48">
        <v>1016</v>
      </c>
      <c r="B1029" s="41" t="s">
        <v>21</v>
      </c>
      <c r="C1029" s="41" t="s">
        <v>1028</v>
      </c>
      <c r="D1029" s="90">
        <v>0</v>
      </c>
      <c r="E1029" s="91">
        <v>6.4516129000000005E-2</v>
      </c>
      <c r="F1029" s="91">
        <v>0.40322580600000002</v>
      </c>
      <c r="G1029" s="91">
        <v>0.38709677399999998</v>
      </c>
      <c r="H1029" s="92">
        <v>0.14516129</v>
      </c>
    </row>
    <row r="1030" spans="1:8" s="5" customFormat="1" ht="30" x14ac:dyDescent="0.25">
      <c r="A1030" s="48">
        <v>1017</v>
      </c>
      <c r="B1030" s="41" t="s">
        <v>21</v>
      </c>
      <c r="C1030" s="41" t="s">
        <v>1029</v>
      </c>
      <c r="D1030" s="90">
        <v>0</v>
      </c>
      <c r="E1030" s="91">
        <v>0</v>
      </c>
      <c r="F1030" s="91">
        <v>0.107526882</v>
      </c>
      <c r="G1030" s="91">
        <v>0.52688172</v>
      </c>
      <c r="H1030" s="92">
        <v>0.36559139800000001</v>
      </c>
    </row>
    <row r="1031" spans="1:8" s="5" customFormat="1" ht="30" x14ac:dyDescent="0.25">
      <c r="A1031" s="48">
        <v>1018</v>
      </c>
      <c r="B1031" s="41" t="s">
        <v>21</v>
      </c>
      <c r="C1031" s="41" t="s">
        <v>1030</v>
      </c>
      <c r="D1031" s="90">
        <v>0</v>
      </c>
      <c r="E1031" s="91">
        <v>6.8965517000000004E-2</v>
      </c>
      <c r="F1031" s="91">
        <v>0.37931034499999999</v>
      </c>
      <c r="G1031" s="91">
        <v>0.43103448300000002</v>
      </c>
      <c r="H1031" s="92">
        <v>0.12068965500000001</v>
      </c>
    </row>
    <row r="1032" spans="1:8" s="5" customFormat="1" ht="30" x14ac:dyDescent="0.25">
      <c r="A1032" s="48">
        <v>1019</v>
      </c>
      <c r="B1032" s="41" t="s">
        <v>21</v>
      </c>
      <c r="C1032" s="41" t="s">
        <v>1031</v>
      </c>
      <c r="D1032" s="90">
        <v>1.3333332999999999E-2</v>
      </c>
      <c r="E1032" s="91">
        <v>0.22666666699999999</v>
      </c>
      <c r="F1032" s="91">
        <v>0.4</v>
      </c>
      <c r="G1032" s="91">
        <v>0.28000000000000003</v>
      </c>
      <c r="H1032" s="92">
        <v>0.08</v>
      </c>
    </row>
    <row r="1033" spans="1:8" s="5" customFormat="1" ht="30" x14ac:dyDescent="0.25">
      <c r="A1033" s="48">
        <v>1020</v>
      </c>
      <c r="B1033" s="41" t="s">
        <v>21</v>
      </c>
      <c r="C1033" s="41" t="s">
        <v>1032</v>
      </c>
      <c r="D1033" s="90">
        <v>1.4084507E-2</v>
      </c>
      <c r="E1033" s="91">
        <v>5.6338027999999998E-2</v>
      </c>
      <c r="F1033" s="91">
        <v>0.32394366200000002</v>
      </c>
      <c r="G1033" s="91">
        <v>0.50704225400000003</v>
      </c>
      <c r="H1033" s="92">
        <v>9.8591549000000001E-2</v>
      </c>
    </row>
    <row r="1034" spans="1:8" s="5" customFormat="1" ht="30" x14ac:dyDescent="0.25">
      <c r="A1034" s="48">
        <v>1021</v>
      </c>
      <c r="B1034" s="41" t="s">
        <v>21</v>
      </c>
      <c r="C1034" s="41" t="s">
        <v>1033</v>
      </c>
      <c r="D1034" s="90">
        <v>0</v>
      </c>
      <c r="E1034" s="91">
        <v>3.1746032E-2</v>
      </c>
      <c r="F1034" s="91">
        <v>0.38095238100000001</v>
      </c>
      <c r="G1034" s="91">
        <v>0.44444444399999999</v>
      </c>
      <c r="H1034" s="92">
        <v>0.14285714299999999</v>
      </c>
    </row>
    <row r="1035" spans="1:8" s="5" customFormat="1" ht="30" x14ac:dyDescent="0.25">
      <c r="A1035" s="48">
        <v>1022</v>
      </c>
      <c r="B1035" s="41" t="s">
        <v>21</v>
      </c>
      <c r="C1035" s="41" t="s">
        <v>1034</v>
      </c>
      <c r="D1035" s="90">
        <v>2.2988505999999999E-2</v>
      </c>
      <c r="E1035" s="91">
        <v>0.126436782</v>
      </c>
      <c r="F1035" s="91">
        <v>0.40229885100000001</v>
      </c>
      <c r="G1035" s="91">
        <v>0.33333333300000001</v>
      </c>
      <c r="H1035" s="92">
        <v>0.114942529</v>
      </c>
    </row>
    <row r="1036" spans="1:8" s="5" customFormat="1" ht="60" x14ac:dyDescent="0.25">
      <c r="A1036" s="48">
        <v>1023</v>
      </c>
      <c r="B1036" s="41" t="s">
        <v>21</v>
      </c>
      <c r="C1036" s="41" t="s">
        <v>1035</v>
      </c>
      <c r="D1036" s="90">
        <v>0</v>
      </c>
      <c r="E1036" s="91">
        <v>0.36</v>
      </c>
      <c r="F1036" s="91">
        <v>0.24</v>
      </c>
      <c r="G1036" s="91">
        <v>0.28000000000000003</v>
      </c>
      <c r="H1036" s="92">
        <v>0.12</v>
      </c>
    </row>
    <row r="1037" spans="1:8" s="5" customFormat="1" x14ac:dyDescent="0.25">
      <c r="A1037" s="48">
        <v>1024</v>
      </c>
      <c r="B1037" s="41" t="s">
        <v>21</v>
      </c>
      <c r="C1037" s="41" t="s">
        <v>1036</v>
      </c>
      <c r="D1037" s="90">
        <v>0</v>
      </c>
      <c r="E1037" s="91">
        <v>0</v>
      </c>
      <c r="F1037" s="91">
        <v>0.111111111</v>
      </c>
      <c r="G1037" s="91">
        <v>0.55555555599999995</v>
      </c>
      <c r="H1037" s="92">
        <v>0.33333333300000001</v>
      </c>
    </row>
    <row r="1038" spans="1:8" s="5" customFormat="1" ht="30" x14ac:dyDescent="0.25">
      <c r="A1038" s="48">
        <v>1025</v>
      </c>
      <c r="B1038" s="41" t="s">
        <v>185</v>
      </c>
      <c r="C1038" s="41" t="s">
        <v>1037</v>
      </c>
      <c r="D1038" s="90">
        <v>0</v>
      </c>
      <c r="E1038" s="91">
        <v>0.16666666699999999</v>
      </c>
      <c r="F1038" s="91">
        <v>0.33333333300000001</v>
      </c>
      <c r="G1038" s="91">
        <v>0.5</v>
      </c>
      <c r="H1038" s="92">
        <v>0</v>
      </c>
    </row>
    <row r="1039" spans="1:8" s="5" customFormat="1" x14ac:dyDescent="0.25">
      <c r="A1039" s="48">
        <v>1026</v>
      </c>
      <c r="B1039" s="41" t="s">
        <v>185</v>
      </c>
      <c r="C1039" s="41" t="s">
        <v>1038</v>
      </c>
      <c r="D1039" s="90">
        <v>0</v>
      </c>
      <c r="E1039" s="91">
        <v>0.21052631599999999</v>
      </c>
      <c r="F1039" s="91">
        <v>0.42105263199999998</v>
      </c>
      <c r="G1039" s="91">
        <v>0.31578947400000001</v>
      </c>
      <c r="H1039" s="92">
        <v>5.2631578999999998E-2</v>
      </c>
    </row>
    <row r="1040" spans="1:8" s="5" customFormat="1" ht="30" x14ac:dyDescent="0.25">
      <c r="A1040" s="48">
        <v>1027</v>
      </c>
      <c r="B1040" s="41" t="s">
        <v>185</v>
      </c>
      <c r="C1040" s="41" t="s">
        <v>1039</v>
      </c>
      <c r="D1040" s="90">
        <v>1.4925373E-2</v>
      </c>
      <c r="E1040" s="91">
        <v>0.22388059699999999</v>
      </c>
      <c r="F1040" s="91">
        <v>0.358208955</v>
      </c>
      <c r="G1040" s="91">
        <v>0.20895522399999999</v>
      </c>
      <c r="H1040" s="92">
        <v>0.194029851</v>
      </c>
    </row>
    <row r="1041" spans="1:15" s="5" customFormat="1" ht="30" x14ac:dyDescent="0.25">
      <c r="A1041" s="48">
        <v>1028</v>
      </c>
      <c r="B1041" s="41" t="s">
        <v>185</v>
      </c>
      <c r="C1041" s="41" t="s">
        <v>1040</v>
      </c>
      <c r="D1041" s="90">
        <v>4.5454544999999999E-2</v>
      </c>
      <c r="E1041" s="91">
        <v>0.20454545499999999</v>
      </c>
      <c r="F1041" s="91">
        <v>0.29545454500000001</v>
      </c>
      <c r="G1041" s="91">
        <v>0.27272727299999999</v>
      </c>
      <c r="H1041" s="92">
        <v>0.18181818199999999</v>
      </c>
    </row>
    <row r="1042" spans="1:15" s="5" customFormat="1" ht="30" x14ac:dyDescent="0.25">
      <c r="A1042" s="48">
        <v>1029</v>
      </c>
      <c r="B1042" s="41" t="s">
        <v>186</v>
      </c>
      <c r="C1042" s="41" t="s">
        <v>397</v>
      </c>
      <c r="D1042" s="90">
        <v>2.8985507000000001E-2</v>
      </c>
      <c r="E1042" s="91">
        <v>0.137681159</v>
      </c>
      <c r="F1042" s="91">
        <v>0.231884058</v>
      </c>
      <c r="G1042" s="91">
        <v>0.362318841</v>
      </c>
      <c r="H1042" s="92">
        <v>0.239130435</v>
      </c>
    </row>
    <row r="1043" spans="1:15" ht="30" x14ac:dyDescent="0.25">
      <c r="A1043" s="48">
        <v>1030</v>
      </c>
      <c r="B1043" s="40" t="s">
        <v>186</v>
      </c>
      <c r="C1043" s="40" t="s">
        <v>1041</v>
      </c>
      <c r="D1043" s="90">
        <v>0</v>
      </c>
      <c r="E1043" s="91">
        <v>0</v>
      </c>
      <c r="F1043" s="91">
        <v>0.22480620200000001</v>
      </c>
      <c r="G1043" s="91">
        <v>0.52713178299999996</v>
      </c>
      <c r="H1043" s="92">
        <v>0.248062016</v>
      </c>
    </row>
    <row r="1044" spans="1:15" ht="30" x14ac:dyDescent="0.25">
      <c r="A1044" s="48">
        <v>1031</v>
      </c>
      <c r="B1044" s="40" t="s">
        <v>186</v>
      </c>
      <c r="C1044" s="40" t="s">
        <v>1042</v>
      </c>
      <c r="D1044" s="90">
        <v>7.1428570999999996E-2</v>
      </c>
      <c r="E1044" s="91">
        <v>0.21428571399999999</v>
      </c>
      <c r="F1044" s="91">
        <v>0.25</v>
      </c>
      <c r="G1044" s="91">
        <v>0.35714285699999998</v>
      </c>
      <c r="H1044" s="92">
        <v>0.10714285699999999</v>
      </c>
    </row>
    <row r="1045" spans="1:15" ht="30" x14ac:dyDescent="0.25">
      <c r="A1045" s="48">
        <v>1032</v>
      </c>
      <c r="B1045" s="40" t="s">
        <v>186</v>
      </c>
      <c r="C1045" s="40" t="s">
        <v>1043</v>
      </c>
      <c r="D1045" s="90">
        <v>0</v>
      </c>
      <c r="E1045" s="91">
        <v>0.125</v>
      </c>
      <c r="F1045" s="91">
        <v>0.15625</v>
      </c>
      <c r="G1045" s="91">
        <v>0.34375</v>
      </c>
      <c r="H1045" s="92">
        <v>0.375</v>
      </c>
    </row>
    <row r="1046" spans="1:15" x14ac:dyDescent="0.25">
      <c r="A1046" s="48">
        <v>1033</v>
      </c>
      <c r="B1046" s="40" t="s">
        <v>186</v>
      </c>
      <c r="C1046" s="40" t="s">
        <v>449</v>
      </c>
      <c r="D1046" s="90">
        <v>5.0632911000000003E-2</v>
      </c>
      <c r="E1046" s="91">
        <v>0.15189873400000001</v>
      </c>
      <c r="F1046" s="91">
        <v>0.24050632899999999</v>
      </c>
      <c r="G1046" s="91">
        <v>0.392405063</v>
      </c>
      <c r="H1046" s="92">
        <v>0.164556962</v>
      </c>
    </row>
    <row r="1047" spans="1:15" ht="30" x14ac:dyDescent="0.25">
      <c r="A1047" s="48">
        <v>1034</v>
      </c>
      <c r="B1047" s="40" t="s">
        <v>186</v>
      </c>
      <c r="C1047" s="40" t="s">
        <v>1044</v>
      </c>
      <c r="D1047" s="90">
        <v>5.6603774000000003E-2</v>
      </c>
      <c r="E1047" s="91">
        <v>0.132075472</v>
      </c>
      <c r="F1047" s="91">
        <v>0.30188679200000001</v>
      </c>
      <c r="G1047" s="91">
        <v>0.30188679200000001</v>
      </c>
      <c r="H1047" s="92">
        <v>0.20754717</v>
      </c>
    </row>
    <row r="1048" spans="1:15" ht="33.75" customHeight="1" x14ac:dyDescent="0.25">
      <c r="A1048" s="48">
        <v>1035</v>
      </c>
      <c r="B1048" s="40" t="s">
        <v>186</v>
      </c>
      <c r="C1048" s="40" t="s">
        <v>1045</v>
      </c>
      <c r="D1048" s="90">
        <v>0</v>
      </c>
      <c r="E1048" s="91">
        <v>0</v>
      </c>
      <c r="F1048" s="91">
        <v>0.34210526299999999</v>
      </c>
      <c r="G1048" s="91">
        <v>0.60526315799999997</v>
      </c>
      <c r="H1048" s="92">
        <v>5.2631578999999998E-2</v>
      </c>
      <c r="I1048" s="2"/>
      <c r="J1048" s="2"/>
      <c r="K1048" s="2"/>
      <c r="L1048" s="2"/>
      <c r="M1048" s="2"/>
      <c r="N1048" s="2"/>
      <c r="O1048" s="2"/>
    </row>
    <row r="1049" spans="1:15" ht="45" x14ac:dyDescent="0.25">
      <c r="A1049" s="48">
        <v>1036</v>
      </c>
      <c r="B1049" s="40" t="s">
        <v>186</v>
      </c>
      <c r="C1049" s="40" t="s">
        <v>1046</v>
      </c>
      <c r="D1049" s="90">
        <v>0</v>
      </c>
      <c r="E1049" s="91">
        <v>0</v>
      </c>
      <c r="F1049" s="91">
        <v>0.38888888900000002</v>
      </c>
      <c r="G1049" s="91">
        <v>0.44444444399999999</v>
      </c>
      <c r="H1049" s="92">
        <v>0.16666666699999999</v>
      </c>
      <c r="I1049" s="2"/>
      <c r="J1049" s="2"/>
      <c r="K1049" s="2"/>
      <c r="L1049" s="2"/>
      <c r="M1049" s="2"/>
      <c r="N1049" s="2"/>
      <c r="O1049" s="2"/>
    </row>
    <row r="1050" spans="1:15" ht="30.75" customHeight="1" x14ac:dyDescent="0.25">
      <c r="A1050" s="48">
        <v>1037</v>
      </c>
      <c r="B1050" s="40" t="s">
        <v>186</v>
      </c>
      <c r="C1050" s="40" t="s">
        <v>1047</v>
      </c>
      <c r="D1050" s="90">
        <v>0</v>
      </c>
      <c r="E1050" s="91">
        <v>2.3255814E-2</v>
      </c>
      <c r="F1050" s="91">
        <v>0.34883720899999998</v>
      </c>
      <c r="G1050" s="91">
        <v>0.55813953500000002</v>
      </c>
      <c r="H1050" s="92">
        <v>6.9767441999999999E-2</v>
      </c>
      <c r="I1050" s="2"/>
      <c r="J1050" s="2"/>
      <c r="K1050" s="2"/>
      <c r="L1050" s="2"/>
      <c r="M1050" s="2"/>
      <c r="N1050" s="2"/>
      <c r="O1050" s="2"/>
    </row>
    <row r="1051" spans="1:15" ht="30" x14ac:dyDescent="0.25">
      <c r="A1051" s="48">
        <v>1038</v>
      </c>
      <c r="B1051" s="40" t="s">
        <v>186</v>
      </c>
      <c r="C1051" s="40" t="s">
        <v>1048</v>
      </c>
      <c r="D1051" s="90">
        <v>4.0404040000000002E-2</v>
      </c>
      <c r="E1051" s="91">
        <v>0.26262626300000003</v>
      </c>
      <c r="F1051" s="91">
        <v>0.26262626300000003</v>
      </c>
      <c r="G1051" s="91">
        <v>0.35353535400000002</v>
      </c>
      <c r="H1051" s="92">
        <v>8.0808081000000004E-2</v>
      </c>
      <c r="I1051" s="2"/>
      <c r="J1051" s="2"/>
      <c r="K1051" s="2"/>
      <c r="L1051" s="2"/>
      <c r="M1051" s="2"/>
      <c r="N1051" s="2"/>
      <c r="O1051" s="2"/>
    </row>
    <row r="1052" spans="1:15" x14ac:dyDescent="0.25">
      <c r="A1052" s="48">
        <v>1039</v>
      </c>
      <c r="B1052" s="40" t="s">
        <v>186</v>
      </c>
      <c r="C1052" s="40" t="s">
        <v>36</v>
      </c>
      <c r="D1052" s="90">
        <v>1.4184397E-2</v>
      </c>
      <c r="E1052" s="91">
        <v>0.106382979</v>
      </c>
      <c r="F1052" s="91">
        <v>0.276595745</v>
      </c>
      <c r="G1052" s="91">
        <v>0.37588652500000003</v>
      </c>
      <c r="H1052" s="92">
        <v>0.22695035499999999</v>
      </c>
      <c r="I1052" s="2"/>
      <c r="J1052" s="2"/>
      <c r="K1052" s="2"/>
      <c r="L1052" s="2"/>
      <c r="M1052" s="2"/>
      <c r="N1052" s="2"/>
      <c r="O1052" s="2"/>
    </row>
    <row r="1053" spans="1:15" ht="60" x14ac:dyDescent="0.25">
      <c r="A1053" s="48">
        <v>1040</v>
      </c>
      <c r="B1053" s="40" t="s">
        <v>186</v>
      </c>
      <c r="C1053" s="40" t="s">
        <v>1049</v>
      </c>
      <c r="D1053" s="90">
        <v>1.6E-2</v>
      </c>
      <c r="E1053" s="91">
        <v>0.192</v>
      </c>
      <c r="F1053" s="91">
        <v>0.41599999999999998</v>
      </c>
      <c r="G1053" s="91">
        <v>0.30399999999999999</v>
      </c>
      <c r="H1053" s="92">
        <v>7.1999999999999995E-2</v>
      </c>
      <c r="I1053" s="2"/>
      <c r="J1053" s="2"/>
      <c r="K1053" s="2"/>
      <c r="L1053" s="2"/>
      <c r="M1053" s="2"/>
      <c r="N1053" s="2"/>
      <c r="O1053" s="2"/>
    </row>
    <row r="1054" spans="1:15" ht="30" x14ac:dyDescent="0.25">
      <c r="A1054" s="48">
        <v>1041</v>
      </c>
      <c r="B1054" s="40" t="s">
        <v>186</v>
      </c>
      <c r="C1054" s="40" t="s">
        <v>951</v>
      </c>
      <c r="D1054" s="90">
        <v>9.0909089999999994E-3</v>
      </c>
      <c r="E1054" s="91">
        <v>0.109090909</v>
      </c>
      <c r="F1054" s="91">
        <v>0.29090909100000001</v>
      </c>
      <c r="G1054" s="91">
        <v>0.35454545500000001</v>
      </c>
      <c r="H1054" s="92">
        <v>0.23636363599999999</v>
      </c>
      <c r="I1054" s="2"/>
      <c r="J1054" s="2"/>
      <c r="K1054" s="2"/>
      <c r="L1054" s="2"/>
      <c r="M1054" s="2"/>
      <c r="N1054" s="2"/>
      <c r="O1054" s="2"/>
    </row>
    <row r="1055" spans="1:15" x14ac:dyDescent="0.25">
      <c r="A1055" s="48">
        <v>1042</v>
      </c>
      <c r="B1055" s="40" t="s">
        <v>186</v>
      </c>
      <c r="C1055" s="40" t="s">
        <v>1050</v>
      </c>
      <c r="D1055" s="90">
        <v>3.2967033E-2</v>
      </c>
      <c r="E1055" s="91">
        <v>0.14285714299999999</v>
      </c>
      <c r="F1055" s="91">
        <v>0.40659340700000002</v>
      </c>
      <c r="G1055" s="91">
        <v>0.29670329699999998</v>
      </c>
      <c r="H1055" s="92">
        <v>0.12087912100000001</v>
      </c>
      <c r="I1055" s="2"/>
      <c r="J1055" s="2"/>
      <c r="K1055" s="2"/>
      <c r="L1055" s="2"/>
      <c r="M1055" s="2"/>
      <c r="N1055" s="2"/>
      <c r="O1055" s="2"/>
    </row>
    <row r="1056" spans="1:15" ht="30" x14ac:dyDescent="0.25">
      <c r="A1056" s="48">
        <v>1043</v>
      </c>
      <c r="B1056" s="40" t="s">
        <v>186</v>
      </c>
      <c r="C1056" s="40" t="s">
        <v>1051</v>
      </c>
      <c r="D1056" s="90">
        <v>3.0303030000000002E-2</v>
      </c>
      <c r="E1056" s="91">
        <v>0.15151515199999999</v>
      </c>
      <c r="F1056" s="91">
        <v>0.45454545499999999</v>
      </c>
      <c r="G1056" s="91">
        <v>0.27272727299999999</v>
      </c>
      <c r="H1056" s="92">
        <v>9.0909090999999997E-2</v>
      </c>
      <c r="I1056" s="2"/>
      <c r="J1056" s="2"/>
      <c r="K1056" s="2"/>
      <c r="L1056" s="2"/>
      <c r="M1056" s="2"/>
      <c r="N1056" s="2"/>
      <c r="O1056" s="2"/>
    </row>
    <row r="1057" spans="1:15" x14ac:dyDescent="0.25">
      <c r="A1057" s="48">
        <v>1044</v>
      </c>
      <c r="B1057" s="40" t="s">
        <v>186</v>
      </c>
      <c r="C1057" s="40" t="s">
        <v>1052</v>
      </c>
      <c r="D1057" s="90">
        <v>0</v>
      </c>
      <c r="E1057" s="91">
        <v>0.45833333300000001</v>
      </c>
      <c r="F1057" s="91">
        <v>0.375</v>
      </c>
      <c r="G1057" s="91">
        <v>0.16666666699999999</v>
      </c>
      <c r="H1057" s="92">
        <v>0</v>
      </c>
      <c r="I1057" s="2"/>
      <c r="J1057" s="2"/>
      <c r="K1057" s="2"/>
      <c r="L1057" s="2"/>
      <c r="M1057" s="2"/>
      <c r="N1057" s="2"/>
      <c r="O1057" s="2"/>
    </row>
    <row r="1058" spans="1:15" ht="30" x14ac:dyDescent="0.25">
      <c r="A1058" s="48">
        <v>1045</v>
      </c>
      <c r="B1058" s="40" t="s">
        <v>186</v>
      </c>
      <c r="C1058" s="40" t="s">
        <v>1053</v>
      </c>
      <c r="D1058" s="90">
        <v>3.3333333E-2</v>
      </c>
      <c r="E1058" s="91">
        <v>6.6666666999999999E-2</v>
      </c>
      <c r="F1058" s="91">
        <v>0.33333333300000001</v>
      </c>
      <c r="G1058" s="91">
        <v>0.2</v>
      </c>
      <c r="H1058" s="92">
        <v>0.366666667</v>
      </c>
      <c r="I1058" s="2"/>
      <c r="J1058" s="2"/>
      <c r="K1058" s="2"/>
      <c r="L1058" s="2"/>
      <c r="M1058" s="2"/>
      <c r="N1058" s="2"/>
      <c r="O1058" s="2"/>
    </row>
    <row r="1059" spans="1:15" x14ac:dyDescent="0.25">
      <c r="A1059" s="48">
        <v>1046</v>
      </c>
      <c r="B1059" s="40" t="s">
        <v>186</v>
      </c>
      <c r="C1059" s="40" t="s">
        <v>1054</v>
      </c>
      <c r="D1059" s="90">
        <v>2.0242915E-2</v>
      </c>
      <c r="E1059" s="91">
        <v>4.048583E-2</v>
      </c>
      <c r="F1059" s="91">
        <v>0.36032388700000001</v>
      </c>
      <c r="G1059" s="91">
        <v>0.45344129599999999</v>
      </c>
      <c r="H1059" s="92">
        <v>0.125506073</v>
      </c>
      <c r="I1059" s="2"/>
      <c r="J1059" s="2"/>
      <c r="K1059" s="2"/>
      <c r="L1059" s="2"/>
      <c r="M1059" s="2"/>
      <c r="N1059" s="2"/>
      <c r="O1059" s="2"/>
    </row>
    <row r="1060" spans="1:15" ht="45" x14ac:dyDescent="0.25">
      <c r="A1060" s="48">
        <v>1047</v>
      </c>
      <c r="B1060" s="40" t="s">
        <v>186</v>
      </c>
      <c r="C1060" s="40" t="s">
        <v>1055</v>
      </c>
      <c r="D1060" s="90">
        <v>0</v>
      </c>
      <c r="E1060" s="91">
        <v>0.29729729700000002</v>
      </c>
      <c r="F1060" s="91">
        <v>0.324324324</v>
      </c>
      <c r="G1060" s="91">
        <v>0.13513513499999999</v>
      </c>
      <c r="H1060" s="92">
        <v>0.243243243</v>
      </c>
      <c r="I1060" s="2"/>
      <c r="J1060" s="2"/>
      <c r="K1060" s="2"/>
      <c r="L1060" s="2"/>
      <c r="M1060" s="2"/>
      <c r="N1060" s="2"/>
      <c r="O1060" s="2"/>
    </row>
    <row r="1061" spans="1:15" ht="30.75" customHeight="1" x14ac:dyDescent="0.25">
      <c r="A1061" s="48">
        <v>1048</v>
      </c>
      <c r="B1061" s="40" t="s">
        <v>187</v>
      </c>
      <c r="C1061" s="40" t="s">
        <v>1056</v>
      </c>
      <c r="D1061" s="90">
        <v>0</v>
      </c>
      <c r="E1061" s="91">
        <v>5.7142856999999998E-2</v>
      </c>
      <c r="F1061" s="91">
        <v>0.2</v>
      </c>
      <c r="G1061" s="91">
        <v>0.45714285700000001</v>
      </c>
      <c r="H1061" s="92">
        <v>0.28571428599999998</v>
      </c>
      <c r="I1061" s="2"/>
      <c r="J1061" s="2"/>
      <c r="K1061" s="2"/>
      <c r="L1061" s="2"/>
      <c r="M1061" s="2"/>
      <c r="N1061" s="2"/>
      <c r="O1061" s="2"/>
    </row>
    <row r="1062" spans="1:15" ht="45" x14ac:dyDescent="0.25">
      <c r="A1062" s="48">
        <v>1049</v>
      </c>
      <c r="B1062" s="40" t="s">
        <v>187</v>
      </c>
      <c r="C1062" s="40" t="s">
        <v>1057</v>
      </c>
      <c r="D1062" s="90">
        <v>0</v>
      </c>
      <c r="E1062" s="91">
        <v>0</v>
      </c>
      <c r="F1062" s="91">
        <v>4.5454544999999999E-2</v>
      </c>
      <c r="G1062" s="91">
        <v>0.409090909</v>
      </c>
      <c r="H1062" s="92">
        <v>0.54545454500000001</v>
      </c>
      <c r="I1062" s="2"/>
      <c r="J1062" s="2"/>
      <c r="K1062" s="2"/>
      <c r="L1062" s="2"/>
      <c r="M1062" s="2"/>
      <c r="N1062" s="2"/>
      <c r="O1062" s="2"/>
    </row>
    <row r="1063" spans="1:15" ht="75" x14ac:dyDescent="0.25">
      <c r="A1063" s="48">
        <v>1050</v>
      </c>
      <c r="B1063" s="40" t="s">
        <v>187</v>
      </c>
      <c r="C1063" s="40" t="s">
        <v>1058</v>
      </c>
      <c r="D1063" s="90">
        <v>3.6363635999999998E-2</v>
      </c>
      <c r="E1063" s="91">
        <v>0.218181818</v>
      </c>
      <c r="F1063" s="91">
        <v>0.30909090900000002</v>
      </c>
      <c r="G1063" s="91">
        <v>0.25454545499999998</v>
      </c>
      <c r="H1063" s="92">
        <v>0.18181818199999999</v>
      </c>
      <c r="I1063" s="2"/>
      <c r="J1063" s="2"/>
      <c r="K1063" s="2"/>
      <c r="L1063" s="2"/>
      <c r="M1063" s="2"/>
      <c r="N1063" s="2"/>
      <c r="O1063" s="2"/>
    </row>
    <row r="1064" spans="1:15" ht="90" x14ac:dyDescent="0.25">
      <c r="A1064" s="48">
        <v>1051</v>
      </c>
      <c r="B1064" s="40" t="s">
        <v>187</v>
      </c>
      <c r="C1064" s="40" t="s">
        <v>1059</v>
      </c>
      <c r="D1064" s="90">
        <v>0</v>
      </c>
      <c r="E1064" s="91">
        <v>0.12</v>
      </c>
      <c r="F1064" s="91">
        <v>0.28000000000000003</v>
      </c>
      <c r="G1064" s="91">
        <v>0.4</v>
      </c>
      <c r="H1064" s="92">
        <v>0.2</v>
      </c>
      <c r="I1064" s="2"/>
      <c r="J1064" s="2"/>
      <c r="K1064" s="2"/>
      <c r="L1064" s="2"/>
      <c r="M1064" s="2"/>
      <c r="N1064" s="2"/>
      <c r="O1064" s="2"/>
    </row>
    <row r="1065" spans="1:15" ht="60" x14ac:dyDescent="0.25">
      <c r="A1065" s="48">
        <v>1052</v>
      </c>
      <c r="B1065" s="40" t="s">
        <v>187</v>
      </c>
      <c r="C1065" s="40" t="s">
        <v>1060</v>
      </c>
      <c r="D1065" s="90">
        <v>0</v>
      </c>
      <c r="E1065" s="91">
        <v>0</v>
      </c>
      <c r="F1065" s="91">
        <v>0.27272727299999999</v>
      </c>
      <c r="G1065" s="91">
        <v>0.63636363600000001</v>
      </c>
      <c r="H1065" s="92">
        <v>9.0909090999999997E-2</v>
      </c>
      <c r="I1065" s="2"/>
      <c r="J1065" s="2"/>
      <c r="K1065" s="2"/>
      <c r="L1065" s="2"/>
      <c r="M1065" s="2"/>
      <c r="N1065" s="2"/>
      <c r="O1065" s="2"/>
    </row>
    <row r="1066" spans="1:15" ht="45" x14ac:dyDescent="0.25">
      <c r="A1066" s="48">
        <v>1053</v>
      </c>
      <c r="B1066" s="40" t="s">
        <v>187</v>
      </c>
      <c r="C1066" s="40" t="s">
        <v>1061</v>
      </c>
      <c r="D1066" s="90">
        <v>0</v>
      </c>
      <c r="E1066" s="91">
        <v>0</v>
      </c>
      <c r="F1066" s="91">
        <v>0.28571428599999998</v>
      </c>
      <c r="G1066" s="91">
        <v>0.35714285699999998</v>
      </c>
      <c r="H1066" s="92">
        <v>0.35714285699999998</v>
      </c>
      <c r="I1066" s="2"/>
      <c r="J1066" s="2"/>
      <c r="K1066" s="2"/>
      <c r="L1066" s="2"/>
      <c r="M1066" s="2"/>
      <c r="N1066" s="2"/>
      <c r="O1066" s="2"/>
    </row>
    <row r="1067" spans="1:15" ht="30" x14ac:dyDescent="0.25">
      <c r="A1067" s="48">
        <v>1054</v>
      </c>
      <c r="B1067" s="40" t="s">
        <v>187</v>
      </c>
      <c r="C1067" s="40" t="s">
        <v>1062</v>
      </c>
      <c r="D1067" s="90">
        <v>0</v>
      </c>
      <c r="E1067" s="91">
        <v>0</v>
      </c>
      <c r="F1067" s="91">
        <v>9.5238094999999995E-2</v>
      </c>
      <c r="G1067" s="91">
        <v>0.52380952400000003</v>
      </c>
      <c r="H1067" s="92">
        <v>0.38095238100000001</v>
      </c>
      <c r="I1067" s="2"/>
      <c r="J1067" s="2"/>
      <c r="K1067" s="2"/>
      <c r="L1067" s="2"/>
      <c r="M1067" s="2"/>
      <c r="N1067" s="2"/>
      <c r="O1067" s="2"/>
    </row>
    <row r="1068" spans="1:15" ht="45" x14ac:dyDescent="0.25">
      <c r="A1068" s="48">
        <v>1055</v>
      </c>
      <c r="B1068" s="40" t="s">
        <v>187</v>
      </c>
      <c r="C1068" s="40" t="s">
        <v>1063</v>
      </c>
      <c r="D1068" s="90">
        <v>0</v>
      </c>
      <c r="E1068" s="91">
        <v>0</v>
      </c>
      <c r="F1068" s="91">
        <v>0.13432835800000001</v>
      </c>
      <c r="G1068" s="91">
        <v>0.61194029900000002</v>
      </c>
      <c r="H1068" s="92">
        <v>0.253731343</v>
      </c>
      <c r="I1068" s="2"/>
      <c r="J1068" s="2"/>
      <c r="K1068" s="2"/>
      <c r="L1068" s="2"/>
      <c r="M1068" s="2"/>
      <c r="N1068" s="2"/>
      <c r="O1068" s="2"/>
    </row>
    <row r="1069" spans="1:15" ht="45" x14ac:dyDescent="0.25">
      <c r="A1069" s="48">
        <v>1056</v>
      </c>
      <c r="B1069" s="40" t="s">
        <v>187</v>
      </c>
      <c r="C1069" s="40" t="s">
        <v>1064</v>
      </c>
      <c r="D1069" s="90">
        <v>0.19178082199999999</v>
      </c>
      <c r="E1069" s="91">
        <v>0.30136986300000002</v>
      </c>
      <c r="F1069" s="91">
        <v>0.31506849300000001</v>
      </c>
      <c r="G1069" s="91">
        <v>0.15068493199999999</v>
      </c>
      <c r="H1069" s="92">
        <v>4.1095890000000003E-2</v>
      </c>
      <c r="I1069" s="2"/>
      <c r="J1069" s="2"/>
      <c r="K1069" s="2"/>
      <c r="L1069" s="2"/>
      <c r="M1069" s="2"/>
      <c r="N1069" s="2"/>
      <c r="O1069" s="2"/>
    </row>
    <row r="1070" spans="1:15" ht="45" x14ac:dyDescent="0.25">
      <c r="A1070" s="48">
        <v>1057</v>
      </c>
      <c r="B1070" s="40" t="s">
        <v>187</v>
      </c>
      <c r="C1070" s="40" t="s">
        <v>1065</v>
      </c>
      <c r="D1070" s="90">
        <v>0</v>
      </c>
      <c r="E1070" s="91">
        <v>0</v>
      </c>
      <c r="F1070" s="91">
        <v>0.22727272700000001</v>
      </c>
      <c r="G1070" s="91">
        <v>0.56818181800000001</v>
      </c>
      <c r="H1070" s="92">
        <v>0.20454545499999999</v>
      </c>
      <c r="I1070" s="2"/>
      <c r="J1070" s="2"/>
      <c r="K1070" s="2"/>
      <c r="L1070" s="2"/>
      <c r="M1070" s="2"/>
      <c r="N1070" s="2"/>
      <c r="O1070" s="2"/>
    </row>
    <row r="1071" spans="1:15" ht="30.75" customHeight="1" x14ac:dyDescent="0.25">
      <c r="A1071" s="48">
        <v>1058</v>
      </c>
      <c r="B1071" s="40" t="s">
        <v>187</v>
      </c>
      <c r="C1071" s="40" t="s">
        <v>1066</v>
      </c>
      <c r="D1071" s="90">
        <v>0</v>
      </c>
      <c r="E1071" s="91">
        <v>1.0204082E-2</v>
      </c>
      <c r="F1071" s="91">
        <v>0.244897959</v>
      </c>
      <c r="G1071" s="91">
        <v>0.571428571</v>
      </c>
      <c r="H1071" s="92">
        <v>0.173469388</v>
      </c>
      <c r="I1071" s="2"/>
      <c r="J1071" s="2"/>
      <c r="K1071" s="2"/>
      <c r="L1071" s="2"/>
      <c r="M1071" s="2"/>
      <c r="N1071" s="2"/>
      <c r="O1071" s="2"/>
    </row>
    <row r="1072" spans="1:15" ht="30.75" customHeight="1" x14ac:dyDescent="0.25">
      <c r="A1072" s="48">
        <v>1059</v>
      </c>
      <c r="B1072" s="40" t="s">
        <v>187</v>
      </c>
      <c r="C1072" s="40" t="s">
        <v>1067</v>
      </c>
      <c r="D1072" s="90">
        <v>0.14285714299999999</v>
      </c>
      <c r="E1072" s="91">
        <v>0.33928571400000002</v>
      </c>
      <c r="F1072" s="91">
        <v>0.321428571</v>
      </c>
      <c r="G1072" s="91">
        <v>0.14285714299999999</v>
      </c>
      <c r="H1072" s="92">
        <v>5.3571428999999997E-2</v>
      </c>
    </row>
    <row r="1073" spans="1:8" ht="30.75" customHeight="1" x14ac:dyDescent="0.25">
      <c r="A1073" s="48">
        <v>1060</v>
      </c>
      <c r="B1073" s="40" t="s">
        <v>187</v>
      </c>
      <c r="C1073" s="40" t="s">
        <v>1068</v>
      </c>
      <c r="D1073" s="90">
        <v>0</v>
      </c>
      <c r="E1073" s="91">
        <v>0</v>
      </c>
      <c r="F1073" s="91">
        <v>0.14285714299999999</v>
      </c>
      <c r="G1073" s="91">
        <v>0.28571428599999998</v>
      </c>
      <c r="H1073" s="92">
        <v>0.571428571</v>
      </c>
    </row>
    <row r="1074" spans="1:8" ht="30.75" customHeight="1" x14ac:dyDescent="0.25">
      <c r="A1074" s="48">
        <v>1061</v>
      </c>
      <c r="B1074" s="40" t="s">
        <v>187</v>
      </c>
      <c r="C1074" s="40" t="s">
        <v>1069</v>
      </c>
      <c r="D1074" s="90">
        <v>0</v>
      </c>
      <c r="E1074" s="91">
        <v>5.8823528999999999E-2</v>
      </c>
      <c r="F1074" s="91">
        <v>5.8823528999999999E-2</v>
      </c>
      <c r="G1074" s="91">
        <v>0.64705882400000003</v>
      </c>
      <c r="H1074" s="92">
        <v>0.235294118</v>
      </c>
    </row>
    <row r="1075" spans="1:8" ht="30.75" customHeight="1" x14ac:dyDescent="0.25">
      <c r="A1075" s="48">
        <v>1062</v>
      </c>
      <c r="B1075" s="40" t="s">
        <v>187</v>
      </c>
      <c r="C1075" s="40" t="s">
        <v>1070</v>
      </c>
      <c r="D1075" s="90">
        <v>5.2631578999999998E-2</v>
      </c>
      <c r="E1075" s="91">
        <v>0.31578947400000001</v>
      </c>
      <c r="F1075" s="91">
        <v>0.31578947400000001</v>
      </c>
      <c r="G1075" s="91">
        <v>0.21052631599999999</v>
      </c>
      <c r="H1075" s="92">
        <v>0.105263158</v>
      </c>
    </row>
    <row r="1076" spans="1:8" ht="30.75" customHeight="1" x14ac:dyDescent="0.25">
      <c r="A1076" s="48">
        <v>1063</v>
      </c>
      <c r="B1076" s="40" t="s">
        <v>187</v>
      </c>
      <c r="C1076" s="40" t="s">
        <v>1071</v>
      </c>
      <c r="D1076" s="90">
        <v>0</v>
      </c>
      <c r="E1076" s="91">
        <v>0</v>
      </c>
      <c r="F1076" s="91">
        <v>0.27500000000000002</v>
      </c>
      <c r="G1076" s="91">
        <v>0.57499999999999996</v>
      </c>
      <c r="H1076" s="92">
        <v>0.15</v>
      </c>
    </row>
    <row r="1077" spans="1:8" ht="30" x14ac:dyDescent="0.25">
      <c r="A1077" s="48">
        <v>1064</v>
      </c>
      <c r="B1077" s="40" t="s">
        <v>188</v>
      </c>
      <c r="C1077" s="40" t="s">
        <v>1072</v>
      </c>
      <c r="D1077" s="90">
        <v>0</v>
      </c>
      <c r="E1077" s="91">
        <v>0.16901408500000001</v>
      </c>
      <c r="F1077" s="91">
        <v>0.35211267600000001</v>
      </c>
      <c r="G1077" s="91">
        <v>0.29577464799999997</v>
      </c>
      <c r="H1077" s="92">
        <v>0.183098592</v>
      </c>
    </row>
    <row r="1078" spans="1:8" ht="30" x14ac:dyDescent="0.25">
      <c r="A1078" s="48">
        <v>1065</v>
      </c>
      <c r="B1078" s="40" t="s">
        <v>188</v>
      </c>
      <c r="C1078" s="40" t="s">
        <v>1073</v>
      </c>
      <c r="D1078" s="90">
        <v>0.14285714299999999</v>
      </c>
      <c r="E1078" s="91">
        <v>0.14285714299999999</v>
      </c>
      <c r="F1078" s="91">
        <v>0.28571428599999998</v>
      </c>
      <c r="G1078" s="91">
        <v>0.28571428599999998</v>
      </c>
      <c r="H1078" s="92">
        <v>0.14285714299999999</v>
      </c>
    </row>
    <row r="1079" spans="1:8" ht="30" x14ac:dyDescent="0.25">
      <c r="A1079" s="48">
        <v>1066</v>
      </c>
      <c r="B1079" s="40" t="s">
        <v>188</v>
      </c>
      <c r="C1079" s="40" t="s">
        <v>1074</v>
      </c>
      <c r="D1079" s="90">
        <v>0</v>
      </c>
      <c r="E1079" s="91">
        <v>0.14285714299999999</v>
      </c>
      <c r="F1079" s="91">
        <v>0.28571428599999998</v>
      </c>
      <c r="G1079" s="91">
        <v>0.14285714299999999</v>
      </c>
      <c r="H1079" s="92">
        <v>0.428571429</v>
      </c>
    </row>
    <row r="1080" spans="1:8" ht="30" x14ac:dyDescent="0.25">
      <c r="A1080" s="48">
        <v>1067</v>
      </c>
      <c r="B1080" s="40" t="s">
        <v>188</v>
      </c>
      <c r="C1080" s="40" t="s">
        <v>1075</v>
      </c>
      <c r="D1080" s="90">
        <v>0</v>
      </c>
      <c r="E1080" s="91">
        <v>0.375</v>
      </c>
      <c r="F1080" s="91">
        <v>0.375</v>
      </c>
      <c r="G1080" s="91">
        <v>0.25</v>
      </c>
      <c r="H1080" s="92">
        <v>0</v>
      </c>
    </row>
    <row r="1081" spans="1:8" ht="30" x14ac:dyDescent="0.25">
      <c r="A1081" s="48">
        <v>1068</v>
      </c>
      <c r="B1081" s="40" t="s">
        <v>188</v>
      </c>
      <c r="C1081" s="40" t="s">
        <v>1076</v>
      </c>
      <c r="D1081" s="90">
        <v>0</v>
      </c>
      <c r="E1081" s="91">
        <v>0.1</v>
      </c>
      <c r="F1081" s="91">
        <v>0.2</v>
      </c>
      <c r="G1081" s="91">
        <v>0.6</v>
      </c>
      <c r="H1081" s="92">
        <v>0.1</v>
      </c>
    </row>
    <row r="1082" spans="1:8" ht="30" x14ac:dyDescent="0.25">
      <c r="A1082" s="48">
        <v>1069</v>
      </c>
      <c r="B1082" s="40" t="s">
        <v>188</v>
      </c>
      <c r="C1082" s="40" t="s">
        <v>1077</v>
      </c>
      <c r="D1082" s="90">
        <v>0</v>
      </c>
      <c r="E1082" s="91">
        <v>0.33333333300000001</v>
      </c>
      <c r="F1082" s="91">
        <v>0.55555555599999995</v>
      </c>
      <c r="G1082" s="91">
        <v>0.111111111</v>
      </c>
      <c r="H1082" s="92">
        <v>0</v>
      </c>
    </row>
    <row r="1083" spans="1:8" ht="30.75" customHeight="1" x14ac:dyDescent="0.25">
      <c r="A1083" s="48">
        <v>1070</v>
      </c>
      <c r="B1083" s="40" t="s">
        <v>188</v>
      </c>
      <c r="C1083" s="40" t="s">
        <v>1078</v>
      </c>
      <c r="D1083" s="90">
        <v>0</v>
      </c>
      <c r="E1083" s="91">
        <v>6.6666666999999999E-2</v>
      </c>
      <c r="F1083" s="91">
        <v>0.2</v>
      </c>
      <c r="G1083" s="91">
        <v>0.53333333299999997</v>
      </c>
      <c r="H1083" s="92">
        <v>0.2</v>
      </c>
    </row>
    <row r="1084" spans="1:8" ht="30" x14ac:dyDescent="0.25">
      <c r="A1084" s="48">
        <v>1071</v>
      </c>
      <c r="B1084" s="40" t="s">
        <v>188</v>
      </c>
      <c r="C1084" s="40" t="s">
        <v>1079</v>
      </c>
      <c r="D1084" s="90">
        <v>0</v>
      </c>
      <c r="E1084" s="91">
        <v>0.4</v>
      </c>
      <c r="F1084" s="91">
        <v>0.5</v>
      </c>
      <c r="G1084" s="91">
        <v>0.1</v>
      </c>
      <c r="H1084" s="92">
        <v>0</v>
      </c>
    </row>
    <row r="1085" spans="1:8" ht="30" x14ac:dyDescent="0.25">
      <c r="A1085" s="48">
        <v>1072</v>
      </c>
      <c r="B1085" s="40" t="s">
        <v>188</v>
      </c>
      <c r="C1085" s="40" t="s">
        <v>1080</v>
      </c>
      <c r="D1085" s="90">
        <v>0</v>
      </c>
      <c r="E1085" s="91">
        <v>0.18181818199999999</v>
      </c>
      <c r="F1085" s="91">
        <v>0.31818181800000001</v>
      </c>
      <c r="G1085" s="91">
        <v>0.409090909</v>
      </c>
      <c r="H1085" s="92">
        <v>9.0909090999999997E-2</v>
      </c>
    </row>
    <row r="1086" spans="1:8" ht="30" x14ac:dyDescent="0.25">
      <c r="A1086" s="48">
        <v>1073</v>
      </c>
      <c r="B1086" s="40" t="s">
        <v>188</v>
      </c>
      <c r="C1086" s="40" t="s">
        <v>1081</v>
      </c>
      <c r="D1086" s="90">
        <v>7.6923077000000006E-2</v>
      </c>
      <c r="E1086" s="91">
        <v>0.31868131900000002</v>
      </c>
      <c r="F1086" s="91">
        <v>0.36263736299999999</v>
      </c>
      <c r="G1086" s="91">
        <v>0.20879120900000001</v>
      </c>
      <c r="H1086" s="92">
        <v>3.2967033E-2</v>
      </c>
    </row>
    <row r="1087" spans="1:8" ht="30" x14ac:dyDescent="0.25">
      <c r="A1087" s="48">
        <v>1074</v>
      </c>
      <c r="B1087" s="40" t="s">
        <v>27</v>
      </c>
      <c r="C1087" s="40" t="s">
        <v>1082</v>
      </c>
      <c r="D1087" s="90">
        <v>3.3333333E-2</v>
      </c>
      <c r="E1087" s="91">
        <v>3.3333333E-2</v>
      </c>
      <c r="F1087" s="91">
        <v>0.3</v>
      </c>
      <c r="G1087" s="91">
        <v>0.3</v>
      </c>
      <c r="H1087" s="92">
        <v>0.33333333300000001</v>
      </c>
    </row>
    <row r="1088" spans="1:8" ht="90" x14ac:dyDescent="0.25">
      <c r="A1088" s="48">
        <v>1075</v>
      </c>
      <c r="B1088" s="40" t="s">
        <v>27</v>
      </c>
      <c r="C1088" s="40" t="s">
        <v>1083</v>
      </c>
      <c r="D1088" s="90">
        <v>0</v>
      </c>
      <c r="E1088" s="91">
        <v>0</v>
      </c>
      <c r="F1088" s="91">
        <v>0.16666666699999999</v>
      </c>
      <c r="G1088" s="91">
        <v>0.66666666699999999</v>
      </c>
      <c r="H1088" s="92">
        <v>0.16666666699999999</v>
      </c>
    </row>
    <row r="1089" spans="1:8" ht="30" x14ac:dyDescent="0.25">
      <c r="A1089" s="48">
        <v>1076</v>
      </c>
      <c r="B1089" s="40" t="s">
        <v>27</v>
      </c>
      <c r="C1089" s="40" t="s">
        <v>52</v>
      </c>
      <c r="D1089" s="90">
        <v>2.5380711E-2</v>
      </c>
      <c r="E1089" s="91">
        <v>0.274111675</v>
      </c>
      <c r="F1089" s="91">
        <v>0.35532994899999998</v>
      </c>
      <c r="G1089" s="91">
        <v>0.279187817</v>
      </c>
      <c r="H1089" s="92">
        <v>6.5989848000000004E-2</v>
      </c>
    </row>
    <row r="1090" spans="1:8" ht="45" x14ac:dyDescent="0.25">
      <c r="A1090" s="48">
        <v>1077</v>
      </c>
      <c r="B1090" s="40" t="s">
        <v>27</v>
      </c>
      <c r="C1090" s="40" t="s">
        <v>131</v>
      </c>
      <c r="D1090" s="90">
        <v>0</v>
      </c>
      <c r="E1090" s="91">
        <v>0.02</v>
      </c>
      <c r="F1090" s="91">
        <v>7.0000000000000007E-2</v>
      </c>
      <c r="G1090" s="91">
        <v>0.27</v>
      </c>
      <c r="H1090" s="92">
        <v>0.64</v>
      </c>
    </row>
    <row r="1091" spans="1:8" ht="45" x14ac:dyDescent="0.25">
      <c r="A1091" s="48">
        <v>1078</v>
      </c>
      <c r="B1091" s="40" t="s">
        <v>27</v>
      </c>
      <c r="C1091" s="40" t="s">
        <v>132</v>
      </c>
      <c r="D1091" s="90">
        <v>1.7857142999999999E-2</v>
      </c>
      <c r="E1091" s="91">
        <v>5.3571428999999997E-2</v>
      </c>
      <c r="F1091" s="91">
        <v>0.29464285699999998</v>
      </c>
      <c r="G1091" s="91">
        <v>0.46428571400000002</v>
      </c>
      <c r="H1091" s="92">
        <v>0.16964285700000001</v>
      </c>
    </row>
    <row r="1092" spans="1:8" ht="45" x14ac:dyDescent="0.25">
      <c r="A1092" s="48">
        <v>1079</v>
      </c>
      <c r="B1092" s="40" t="s">
        <v>27</v>
      </c>
      <c r="C1092" s="40" t="s">
        <v>1084</v>
      </c>
      <c r="D1092" s="90">
        <v>0</v>
      </c>
      <c r="E1092" s="91">
        <v>6.0606061000000003E-2</v>
      </c>
      <c r="F1092" s="91">
        <v>9.0909090999999997E-2</v>
      </c>
      <c r="G1092" s="91">
        <v>0.45454545499999999</v>
      </c>
      <c r="H1092" s="92">
        <v>0.393939394</v>
      </c>
    </row>
    <row r="1093" spans="1:8" ht="45" x14ac:dyDescent="0.25">
      <c r="A1093" s="48">
        <v>1080</v>
      </c>
      <c r="B1093" s="40" t="s">
        <v>27</v>
      </c>
      <c r="C1093" s="40" t="s">
        <v>133</v>
      </c>
      <c r="D1093" s="90">
        <v>1.3793102999999999E-2</v>
      </c>
      <c r="E1093" s="91">
        <v>9.6551724000000005E-2</v>
      </c>
      <c r="F1093" s="91">
        <v>0.34482758600000002</v>
      </c>
      <c r="G1093" s="91">
        <v>0.40689655200000002</v>
      </c>
      <c r="H1093" s="92">
        <v>0.13793103400000001</v>
      </c>
    </row>
    <row r="1094" spans="1:8" ht="30" x14ac:dyDescent="0.25">
      <c r="A1094" s="48">
        <v>1081</v>
      </c>
      <c r="B1094" s="40" t="s">
        <v>27</v>
      </c>
      <c r="C1094" s="40" t="s">
        <v>1085</v>
      </c>
      <c r="D1094" s="90">
        <v>5.8479530000000004E-3</v>
      </c>
      <c r="E1094" s="91">
        <v>3.5087719000000003E-2</v>
      </c>
      <c r="F1094" s="91">
        <v>0.21052631599999999</v>
      </c>
      <c r="G1094" s="91">
        <v>0.52046783600000002</v>
      </c>
      <c r="H1094" s="92">
        <v>0.22807017500000001</v>
      </c>
    </row>
    <row r="1095" spans="1:8" ht="30" x14ac:dyDescent="0.25">
      <c r="A1095" s="48">
        <v>1082</v>
      </c>
      <c r="B1095" s="40" t="s">
        <v>27</v>
      </c>
      <c r="C1095" s="40" t="s">
        <v>1086</v>
      </c>
      <c r="D1095" s="90">
        <v>0</v>
      </c>
      <c r="E1095" s="91">
        <v>2.739726E-2</v>
      </c>
      <c r="F1095" s="91">
        <v>6.8493151000000002E-2</v>
      </c>
      <c r="G1095" s="91">
        <v>0.22602739699999999</v>
      </c>
      <c r="H1095" s="92">
        <v>0.67808219199999997</v>
      </c>
    </row>
    <row r="1096" spans="1:8" ht="30" x14ac:dyDescent="0.25">
      <c r="A1096" s="48">
        <v>1083</v>
      </c>
      <c r="B1096" s="40" t="s">
        <v>27</v>
      </c>
      <c r="C1096" s="40" t="s">
        <v>1087</v>
      </c>
      <c r="D1096" s="90">
        <v>6.4516129000000005E-2</v>
      </c>
      <c r="E1096" s="91">
        <v>0.16129032300000001</v>
      </c>
      <c r="F1096" s="91">
        <v>0.43548387100000002</v>
      </c>
      <c r="G1096" s="91">
        <v>0.27419354800000001</v>
      </c>
      <c r="H1096" s="92">
        <v>6.4516129000000005E-2</v>
      </c>
    </row>
    <row r="1097" spans="1:8" ht="45" x14ac:dyDescent="0.25">
      <c r="A1097" s="48">
        <v>1084</v>
      </c>
      <c r="B1097" s="40" t="s">
        <v>27</v>
      </c>
      <c r="C1097" s="40" t="s">
        <v>134</v>
      </c>
      <c r="D1097" s="90">
        <v>1.0101010000000001E-2</v>
      </c>
      <c r="E1097" s="91">
        <v>5.0505051000000002E-2</v>
      </c>
      <c r="F1097" s="91">
        <v>0.222222222</v>
      </c>
      <c r="G1097" s="91">
        <v>0.47474747499999997</v>
      </c>
      <c r="H1097" s="92">
        <v>0.24242424200000001</v>
      </c>
    </row>
    <row r="1098" spans="1:8" ht="30" x14ac:dyDescent="0.25">
      <c r="A1098" s="48">
        <v>1085</v>
      </c>
      <c r="B1098" s="40" t="s">
        <v>27</v>
      </c>
      <c r="C1098" s="40" t="s">
        <v>1088</v>
      </c>
      <c r="D1098" s="90">
        <v>0</v>
      </c>
      <c r="E1098" s="91">
        <v>0</v>
      </c>
      <c r="F1098" s="91">
        <v>0.30232558100000001</v>
      </c>
      <c r="G1098" s="91">
        <v>0.55813953500000002</v>
      </c>
      <c r="H1098" s="92">
        <v>0.139534884</v>
      </c>
    </row>
    <row r="1099" spans="1:8" ht="45" x14ac:dyDescent="0.25">
      <c r="A1099" s="48">
        <v>1086</v>
      </c>
      <c r="B1099" s="40" t="s">
        <v>27</v>
      </c>
      <c r="C1099" s="40" t="s">
        <v>135</v>
      </c>
      <c r="D1099" s="90">
        <v>8.7719300000000007E-3</v>
      </c>
      <c r="E1099" s="91">
        <v>5.2631578999999998E-2</v>
      </c>
      <c r="F1099" s="91">
        <v>0.236842105</v>
      </c>
      <c r="G1099" s="91">
        <v>0.412280702</v>
      </c>
      <c r="H1099" s="92">
        <v>0.28947368400000001</v>
      </c>
    </row>
    <row r="1100" spans="1:8" ht="45" x14ac:dyDescent="0.25">
      <c r="A1100" s="48">
        <v>1087</v>
      </c>
      <c r="B1100" s="40" t="s">
        <v>27</v>
      </c>
      <c r="C1100" s="40" t="s">
        <v>1089</v>
      </c>
      <c r="D1100" s="90">
        <v>1.3333332999999999E-2</v>
      </c>
      <c r="E1100" s="91">
        <v>0.08</v>
      </c>
      <c r="F1100" s="91">
        <v>0.28000000000000003</v>
      </c>
      <c r="G1100" s="91">
        <v>0.36</v>
      </c>
      <c r="H1100" s="92">
        <v>0.26666666700000002</v>
      </c>
    </row>
    <row r="1101" spans="1:8" ht="30" x14ac:dyDescent="0.25">
      <c r="A1101" s="48">
        <v>1088</v>
      </c>
      <c r="B1101" s="40" t="s">
        <v>27</v>
      </c>
      <c r="C1101" s="40" t="s">
        <v>1090</v>
      </c>
      <c r="D1101" s="90">
        <v>0</v>
      </c>
      <c r="E1101" s="91">
        <v>0</v>
      </c>
      <c r="F1101" s="91">
        <v>0.16666666699999999</v>
      </c>
      <c r="G1101" s="91">
        <v>0.48148148099999999</v>
      </c>
      <c r="H1101" s="92">
        <v>0.35185185200000002</v>
      </c>
    </row>
    <row r="1102" spans="1:8" ht="45" x14ac:dyDescent="0.25">
      <c r="A1102" s="48">
        <v>1089</v>
      </c>
      <c r="B1102" s="40" t="s">
        <v>27</v>
      </c>
      <c r="C1102" s="40" t="s">
        <v>53</v>
      </c>
      <c r="D1102" s="90">
        <v>4.0462428000000002E-2</v>
      </c>
      <c r="E1102" s="91">
        <v>0.17341040499999999</v>
      </c>
      <c r="F1102" s="91">
        <v>0.32947976899999998</v>
      </c>
      <c r="G1102" s="91">
        <v>0.294797688</v>
      </c>
      <c r="H1102" s="92">
        <v>0.16184971100000001</v>
      </c>
    </row>
    <row r="1103" spans="1:8" ht="30" x14ac:dyDescent="0.25">
      <c r="A1103" s="48">
        <v>1090</v>
      </c>
      <c r="B1103" s="40" t="s">
        <v>27</v>
      </c>
      <c r="C1103" s="40" t="s">
        <v>136</v>
      </c>
      <c r="D1103" s="90">
        <v>7.6923077000000006E-2</v>
      </c>
      <c r="E1103" s="91">
        <v>0.15384615400000001</v>
      </c>
      <c r="F1103" s="91">
        <v>0.256410256</v>
      </c>
      <c r="G1103" s="91">
        <v>0.35897435900000002</v>
      </c>
      <c r="H1103" s="92">
        <v>0.15384615400000001</v>
      </c>
    </row>
    <row r="1104" spans="1:8" ht="60" x14ac:dyDescent="0.25">
      <c r="A1104" s="48">
        <v>1091</v>
      </c>
      <c r="B1104" s="40" t="s">
        <v>27</v>
      </c>
      <c r="C1104" s="40" t="s">
        <v>137</v>
      </c>
      <c r="D1104" s="90">
        <v>9.8591549000000001E-2</v>
      </c>
      <c r="E1104" s="91">
        <v>0.12676056299999999</v>
      </c>
      <c r="F1104" s="91">
        <v>0.39436619699999997</v>
      </c>
      <c r="G1104" s="91">
        <v>0.29577464799999997</v>
      </c>
      <c r="H1104" s="92">
        <v>8.4507042000000004E-2</v>
      </c>
    </row>
    <row r="1105" spans="1:8" ht="30" x14ac:dyDescent="0.25">
      <c r="A1105" s="48">
        <v>1092</v>
      </c>
      <c r="B1105" s="40" t="s">
        <v>27</v>
      </c>
      <c r="C1105" s="40" t="s">
        <v>1091</v>
      </c>
      <c r="D1105" s="90">
        <v>0</v>
      </c>
      <c r="E1105" s="91">
        <v>9.0909090999999997E-2</v>
      </c>
      <c r="F1105" s="91">
        <v>0.22727272700000001</v>
      </c>
      <c r="G1105" s="91">
        <v>0.42424242400000001</v>
      </c>
      <c r="H1105" s="92">
        <v>0.25757575799999999</v>
      </c>
    </row>
    <row r="1106" spans="1:8" ht="45" x14ac:dyDescent="0.25">
      <c r="A1106" s="48">
        <v>1093</v>
      </c>
      <c r="B1106" s="40" t="s">
        <v>27</v>
      </c>
      <c r="C1106" s="40" t="s">
        <v>54</v>
      </c>
      <c r="D1106" s="90">
        <v>3.125E-2</v>
      </c>
      <c r="E1106" s="91">
        <v>9.375E-2</v>
      </c>
      <c r="F1106" s="91">
        <v>0.28125</v>
      </c>
      <c r="G1106" s="91">
        <v>0.40625</v>
      </c>
      <c r="H1106" s="92">
        <v>0.1875</v>
      </c>
    </row>
    <row r="1107" spans="1:8" ht="45" x14ac:dyDescent="0.25">
      <c r="A1107" s="48">
        <v>1094</v>
      </c>
      <c r="B1107" s="40" t="s">
        <v>27</v>
      </c>
      <c r="C1107" s="40" t="s">
        <v>1092</v>
      </c>
      <c r="D1107" s="90">
        <v>6.9767441999999999E-2</v>
      </c>
      <c r="E1107" s="91">
        <v>0.37209302300000002</v>
      </c>
      <c r="F1107" s="91">
        <v>0.34883720899999998</v>
      </c>
      <c r="G1107" s="91">
        <v>0.186046512</v>
      </c>
      <c r="H1107" s="92">
        <v>2.3255814E-2</v>
      </c>
    </row>
    <row r="1108" spans="1:8" ht="45" x14ac:dyDescent="0.25">
      <c r="A1108" s="48">
        <v>1095</v>
      </c>
      <c r="B1108" s="40" t="s">
        <v>27</v>
      </c>
      <c r="C1108" s="40" t="s">
        <v>138</v>
      </c>
      <c r="D1108" s="90">
        <v>2.3809523999999999E-2</v>
      </c>
      <c r="E1108" s="91">
        <v>7.9365079000000005E-2</v>
      </c>
      <c r="F1108" s="91">
        <v>0.253968254</v>
      </c>
      <c r="G1108" s="91">
        <v>0.38095238100000001</v>
      </c>
      <c r="H1108" s="92">
        <v>0.26190476200000001</v>
      </c>
    </row>
    <row r="1109" spans="1:8" ht="30" x14ac:dyDescent="0.25">
      <c r="A1109" s="48">
        <v>1096</v>
      </c>
      <c r="B1109" s="40" t="s">
        <v>27</v>
      </c>
      <c r="C1109" s="40" t="s">
        <v>139</v>
      </c>
      <c r="D1109" s="90">
        <v>8.3333332999999996E-2</v>
      </c>
      <c r="E1109" s="91">
        <v>0.5</v>
      </c>
      <c r="F1109" s="91">
        <v>0.16666666699999999</v>
      </c>
      <c r="G1109" s="91">
        <v>0.25</v>
      </c>
      <c r="H1109" s="92">
        <v>0</v>
      </c>
    </row>
    <row r="1110" spans="1:8" ht="30" x14ac:dyDescent="0.25">
      <c r="A1110" s="48">
        <v>1097</v>
      </c>
      <c r="B1110" s="40" t="s">
        <v>27</v>
      </c>
      <c r="C1110" s="40" t="s">
        <v>140</v>
      </c>
      <c r="D1110" s="90">
        <v>0</v>
      </c>
      <c r="E1110" s="91">
        <v>0.14285714299999999</v>
      </c>
      <c r="F1110" s="91">
        <v>0.35714285699999998</v>
      </c>
      <c r="G1110" s="91">
        <v>0.25</v>
      </c>
      <c r="H1110" s="92">
        <v>0.25</v>
      </c>
    </row>
    <row r="1111" spans="1:8" ht="30" x14ac:dyDescent="0.25">
      <c r="A1111" s="48">
        <v>1098</v>
      </c>
      <c r="B1111" s="40" t="s">
        <v>27</v>
      </c>
      <c r="C1111" s="40" t="s">
        <v>1093</v>
      </c>
      <c r="D1111" s="90">
        <v>3.4482759000000002E-2</v>
      </c>
      <c r="E1111" s="91">
        <v>0.17241379300000001</v>
      </c>
      <c r="F1111" s="91">
        <v>0.31034482800000002</v>
      </c>
      <c r="G1111" s="91">
        <v>0.17241379300000001</v>
      </c>
      <c r="H1111" s="92">
        <v>0.31034482800000002</v>
      </c>
    </row>
    <row r="1112" spans="1:8" ht="45" x14ac:dyDescent="0.25">
      <c r="A1112" s="48">
        <v>1099</v>
      </c>
      <c r="B1112" s="40" t="s">
        <v>27</v>
      </c>
      <c r="C1112" s="40" t="s">
        <v>141</v>
      </c>
      <c r="D1112" s="90">
        <v>4.5454544999999999E-2</v>
      </c>
      <c r="E1112" s="91">
        <v>0.11818181799999999</v>
      </c>
      <c r="F1112" s="91">
        <v>0.3</v>
      </c>
      <c r="G1112" s="91">
        <v>0.44545454499999998</v>
      </c>
      <c r="H1112" s="92">
        <v>9.0909090999999997E-2</v>
      </c>
    </row>
    <row r="1113" spans="1:8" x14ac:dyDescent="0.25">
      <c r="A1113" s="48">
        <v>1100</v>
      </c>
      <c r="B1113" s="40" t="s">
        <v>189</v>
      </c>
      <c r="C1113" s="40" t="s">
        <v>749</v>
      </c>
      <c r="D1113" s="90">
        <v>0</v>
      </c>
      <c r="E1113" s="91">
        <v>1.1904761999999999E-2</v>
      </c>
      <c r="F1113" s="91">
        <v>0.15476190500000001</v>
      </c>
      <c r="G1113" s="91">
        <v>0.46428571400000002</v>
      </c>
      <c r="H1113" s="92">
        <v>0.36904761899999999</v>
      </c>
    </row>
    <row r="1114" spans="1:8" x14ac:dyDescent="0.25">
      <c r="A1114" s="48">
        <v>1101</v>
      </c>
      <c r="B1114" s="40" t="s">
        <v>189</v>
      </c>
      <c r="C1114" s="40" t="s">
        <v>383</v>
      </c>
      <c r="D1114" s="90">
        <v>0</v>
      </c>
      <c r="E1114" s="91">
        <v>9.5238094999999995E-2</v>
      </c>
      <c r="F1114" s="91">
        <v>0.222222222</v>
      </c>
      <c r="G1114" s="91">
        <v>0.428571429</v>
      </c>
      <c r="H1114" s="92">
        <v>0.253968254</v>
      </c>
    </row>
    <row r="1115" spans="1:8" x14ac:dyDescent="0.25">
      <c r="A1115" s="48">
        <v>1102</v>
      </c>
      <c r="B1115" s="40" t="s">
        <v>189</v>
      </c>
      <c r="C1115" s="40" t="s">
        <v>442</v>
      </c>
      <c r="D1115" s="90">
        <v>0</v>
      </c>
      <c r="E1115" s="91">
        <v>0</v>
      </c>
      <c r="F1115" s="91">
        <v>7.6923077000000006E-2</v>
      </c>
      <c r="G1115" s="91">
        <v>0.46153846199999998</v>
      </c>
      <c r="H1115" s="92">
        <v>0.46153846199999998</v>
      </c>
    </row>
    <row r="1116" spans="1:8" ht="30" x14ac:dyDescent="0.25">
      <c r="A1116" s="48">
        <v>1103</v>
      </c>
      <c r="B1116" s="40" t="s">
        <v>190</v>
      </c>
      <c r="C1116" s="40" t="s">
        <v>1094</v>
      </c>
      <c r="D1116" s="90">
        <v>0</v>
      </c>
      <c r="E1116" s="91">
        <v>2.8037382999999999E-2</v>
      </c>
      <c r="F1116" s="91">
        <v>0.19626168199999999</v>
      </c>
      <c r="G1116" s="91">
        <v>0.34579439299999998</v>
      </c>
      <c r="H1116" s="92">
        <v>0.429906542</v>
      </c>
    </row>
    <row r="1117" spans="1:8" ht="45" x14ac:dyDescent="0.25">
      <c r="A1117" s="48">
        <v>1104</v>
      </c>
      <c r="B1117" s="40" t="s">
        <v>190</v>
      </c>
      <c r="C1117" s="40" t="s">
        <v>1095</v>
      </c>
      <c r="D1117" s="90">
        <v>2.2727272999999999E-2</v>
      </c>
      <c r="E1117" s="91">
        <v>4.5454544999999999E-2</v>
      </c>
      <c r="F1117" s="91">
        <v>0.27272727299999999</v>
      </c>
      <c r="G1117" s="91">
        <v>0.409090909</v>
      </c>
      <c r="H1117" s="92">
        <v>0.25</v>
      </c>
    </row>
    <row r="1118" spans="1:8" s="12" customFormat="1" ht="45" x14ac:dyDescent="0.25">
      <c r="A1118" s="48">
        <v>1105</v>
      </c>
      <c r="B1118" s="40" t="s">
        <v>190</v>
      </c>
      <c r="C1118" s="40" t="s">
        <v>1096</v>
      </c>
      <c r="D1118" s="90">
        <v>0</v>
      </c>
      <c r="E1118" s="91">
        <v>0</v>
      </c>
      <c r="F1118" s="91">
        <v>0.212121212</v>
      </c>
      <c r="G1118" s="91">
        <v>0.33333333300000001</v>
      </c>
      <c r="H1118" s="92">
        <v>0.45454545499999999</v>
      </c>
    </row>
    <row r="1119" spans="1:8" s="13" customFormat="1" x14ac:dyDescent="0.25">
      <c r="A1119" s="48">
        <v>1106</v>
      </c>
      <c r="B1119" s="40" t="s">
        <v>190</v>
      </c>
      <c r="C1119" s="40" t="s">
        <v>1097</v>
      </c>
      <c r="D1119" s="90">
        <v>0</v>
      </c>
      <c r="E1119" s="91">
        <v>0</v>
      </c>
      <c r="F1119" s="91">
        <v>7.4074074000000004E-2</v>
      </c>
      <c r="G1119" s="91">
        <v>0.31481481500000003</v>
      </c>
      <c r="H1119" s="92">
        <v>0.61111111100000004</v>
      </c>
    </row>
    <row r="1120" spans="1:8" s="5" customFormat="1" x14ac:dyDescent="0.25">
      <c r="A1120" s="48">
        <v>1107</v>
      </c>
      <c r="B1120" s="40" t="s">
        <v>190</v>
      </c>
      <c r="C1120" s="40" t="s">
        <v>1098</v>
      </c>
      <c r="D1120" s="90">
        <v>0</v>
      </c>
      <c r="E1120" s="91">
        <v>6.4705882000000006E-2</v>
      </c>
      <c r="F1120" s="91">
        <v>0.24705882400000001</v>
      </c>
      <c r="G1120" s="91">
        <v>0.50588235299999995</v>
      </c>
      <c r="H1120" s="92">
        <v>0.18235294099999999</v>
      </c>
    </row>
    <row r="1121" spans="1:8" s="5" customFormat="1" x14ac:dyDescent="0.25">
      <c r="A1121" s="48">
        <v>1108</v>
      </c>
      <c r="B1121" s="40" t="s">
        <v>190</v>
      </c>
      <c r="C1121" s="40" t="s">
        <v>560</v>
      </c>
      <c r="D1121" s="90">
        <v>6.8627451000000006E-2</v>
      </c>
      <c r="E1121" s="91">
        <v>0.303921569</v>
      </c>
      <c r="F1121" s="91">
        <v>0.44117647100000001</v>
      </c>
      <c r="G1121" s="91">
        <v>0.156862745</v>
      </c>
      <c r="H1121" s="92">
        <v>2.9411764999999999E-2</v>
      </c>
    </row>
    <row r="1122" spans="1:8" s="5" customFormat="1" x14ac:dyDescent="0.25">
      <c r="A1122" s="48">
        <v>1109</v>
      </c>
      <c r="B1122" s="41" t="s">
        <v>190</v>
      </c>
      <c r="C1122" s="41" t="s">
        <v>1099</v>
      </c>
      <c r="D1122" s="90">
        <v>0</v>
      </c>
      <c r="E1122" s="91">
        <v>1.2195121999999999E-2</v>
      </c>
      <c r="F1122" s="91">
        <v>0.109756098</v>
      </c>
      <c r="G1122" s="91">
        <v>0.45121951199999999</v>
      </c>
      <c r="H1122" s="92">
        <v>0.42682926799999998</v>
      </c>
    </row>
    <row r="1123" spans="1:8" s="5" customFormat="1" x14ac:dyDescent="0.25">
      <c r="A1123" s="48">
        <v>1110</v>
      </c>
      <c r="B1123" s="41" t="s">
        <v>190</v>
      </c>
      <c r="C1123" s="41" t="s">
        <v>390</v>
      </c>
      <c r="D1123" s="90">
        <v>0</v>
      </c>
      <c r="E1123" s="91">
        <v>0.111111111</v>
      </c>
      <c r="F1123" s="91">
        <v>0.20634920600000001</v>
      </c>
      <c r="G1123" s="91">
        <v>0.44444444399999999</v>
      </c>
      <c r="H1123" s="92">
        <v>0.23809523799999999</v>
      </c>
    </row>
    <row r="1124" spans="1:8" s="5" customFormat="1" x14ac:dyDescent="0.25">
      <c r="A1124" s="48">
        <v>1111</v>
      </c>
      <c r="B1124" s="41" t="s">
        <v>190</v>
      </c>
      <c r="C1124" s="41" t="s">
        <v>1100</v>
      </c>
      <c r="D1124" s="90">
        <v>8.1632652999999999E-2</v>
      </c>
      <c r="E1124" s="91">
        <v>8.1632652999999999E-2</v>
      </c>
      <c r="F1124" s="91">
        <v>0.21428571399999999</v>
      </c>
      <c r="G1124" s="91">
        <v>0.21428571399999999</v>
      </c>
      <c r="H1124" s="92">
        <v>0.408163265</v>
      </c>
    </row>
    <row r="1125" spans="1:8" s="5" customFormat="1" x14ac:dyDescent="0.25">
      <c r="A1125" s="48">
        <v>1112</v>
      </c>
      <c r="B1125" s="41" t="s">
        <v>190</v>
      </c>
      <c r="C1125" s="41" t="s">
        <v>1101</v>
      </c>
      <c r="D1125" s="90">
        <v>0</v>
      </c>
      <c r="E1125" s="91">
        <v>9.8039215999999998E-2</v>
      </c>
      <c r="F1125" s="91">
        <v>0.31372549</v>
      </c>
      <c r="G1125" s="91">
        <v>0.45098039200000001</v>
      </c>
      <c r="H1125" s="92">
        <v>0.13725490200000001</v>
      </c>
    </row>
    <row r="1126" spans="1:8" s="5" customFormat="1" x14ac:dyDescent="0.25">
      <c r="A1126" s="48">
        <v>1113</v>
      </c>
      <c r="B1126" s="41" t="s">
        <v>190</v>
      </c>
      <c r="C1126" s="41" t="s">
        <v>65</v>
      </c>
      <c r="D1126" s="90">
        <v>0</v>
      </c>
      <c r="E1126" s="91">
        <v>0.06</v>
      </c>
      <c r="F1126" s="91">
        <v>0.27</v>
      </c>
      <c r="G1126" s="91">
        <v>0.41</v>
      </c>
      <c r="H1126" s="92">
        <v>0.26</v>
      </c>
    </row>
    <row r="1127" spans="1:8" s="5" customFormat="1" x14ac:dyDescent="0.25">
      <c r="A1127" s="48">
        <v>1114</v>
      </c>
      <c r="B1127" s="41" t="s">
        <v>190</v>
      </c>
      <c r="C1127" s="41" t="s">
        <v>391</v>
      </c>
      <c r="D1127" s="90">
        <v>0</v>
      </c>
      <c r="E1127" s="91">
        <v>8.3333332999999996E-2</v>
      </c>
      <c r="F1127" s="91">
        <v>0.55208333300000001</v>
      </c>
      <c r="G1127" s="91">
        <v>0.3125</v>
      </c>
      <c r="H1127" s="92">
        <v>5.2083333000000002E-2</v>
      </c>
    </row>
    <row r="1128" spans="1:8" s="5" customFormat="1" ht="30" x14ac:dyDescent="0.25">
      <c r="A1128" s="48">
        <v>1115</v>
      </c>
      <c r="B1128" s="41" t="s">
        <v>190</v>
      </c>
      <c r="C1128" s="41" t="s">
        <v>1102</v>
      </c>
      <c r="D1128" s="90">
        <v>0</v>
      </c>
      <c r="E1128" s="91">
        <v>0</v>
      </c>
      <c r="F1128" s="91">
        <v>0.109589041</v>
      </c>
      <c r="G1128" s="91">
        <v>0.41095890400000001</v>
      </c>
      <c r="H1128" s="92">
        <v>0.47945205499999999</v>
      </c>
    </row>
    <row r="1129" spans="1:8" s="5" customFormat="1" ht="30" x14ac:dyDescent="0.25">
      <c r="A1129" s="48">
        <v>1116</v>
      </c>
      <c r="B1129" s="41" t="s">
        <v>190</v>
      </c>
      <c r="C1129" s="41" t="s">
        <v>1103</v>
      </c>
      <c r="D1129" s="90">
        <v>0</v>
      </c>
      <c r="E1129" s="91">
        <v>4.0816326999999999E-2</v>
      </c>
      <c r="F1129" s="91">
        <v>2.0408163E-2</v>
      </c>
      <c r="G1129" s="91">
        <v>0.673469388</v>
      </c>
      <c r="H1129" s="92">
        <v>0.26530612199999998</v>
      </c>
    </row>
    <row r="1130" spans="1:8" s="5" customFormat="1" ht="30" x14ac:dyDescent="0.25">
      <c r="A1130" s="48">
        <v>1117</v>
      </c>
      <c r="B1130" s="41" t="s">
        <v>190</v>
      </c>
      <c r="C1130" s="41" t="s">
        <v>1104</v>
      </c>
      <c r="D1130" s="90">
        <v>2.4193547999999999E-2</v>
      </c>
      <c r="E1130" s="91">
        <v>9.6774193999999994E-2</v>
      </c>
      <c r="F1130" s="91">
        <v>0.39516129</v>
      </c>
      <c r="G1130" s="91">
        <v>0.322580645</v>
      </c>
      <c r="H1130" s="92">
        <v>0.16129032300000001</v>
      </c>
    </row>
    <row r="1131" spans="1:8" s="5" customFormat="1" x14ac:dyDescent="0.25">
      <c r="A1131" s="48">
        <v>1118</v>
      </c>
      <c r="B1131" s="41" t="s">
        <v>190</v>
      </c>
      <c r="C1131" s="41" t="s">
        <v>1105</v>
      </c>
      <c r="D1131" s="90">
        <v>0</v>
      </c>
      <c r="E1131" s="91">
        <v>1.7241379000000001E-2</v>
      </c>
      <c r="F1131" s="91">
        <v>0.12068965500000001</v>
      </c>
      <c r="G1131" s="91">
        <v>0.32758620700000002</v>
      </c>
      <c r="H1131" s="92">
        <v>0.53448275899999997</v>
      </c>
    </row>
    <row r="1132" spans="1:8" s="5" customFormat="1" ht="30" x14ac:dyDescent="0.25">
      <c r="A1132" s="48">
        <v>1119</v>
      </c>
      <c r="B1132" s="41" t="s">
        <v>190</v>
      </c>
      <c r="C1132" s="41" t="s">
        <v>890</v>
      </c>
      <c r="D1132" s="90">
        <v>0.04</v>
      </c>
      <c r="E1132" s="91">
        <v>0.2</v>
      </c>
      <c r="F1132" s="91">
        <v>0.426666667</v>
      </c>
      <c r="G1132" s="91">
        <v>0.306666667</v>
      </c>
      <c r="H1132" s="92">
        <v>2.6666667000000002E-2</v>
      </c>
    </row>
    <row r="1133" spans="1:8" s="5" customFormat="1" x14ac:dyDescent="0.25">
      <c r="A1133" s="48">
        <v>1120</v>
      </c>
      <c r="B1133" s="41" t="s">
        <v>190</v>
      </c>
      <c r="C1133" s="41" t="s">
        <v>69</v>
      </c>
      <c r="D1133" s="90">
        <v>0</v>
      </c>
      <c r="E1133" s="91">
        <v>1.2500000000000001E-2</v>
      </c>
      <c r="F1133" s="91">
        <v>0.2</v>
      </c>
      <c r="G1133" s="91">
        <v>0.46250000000000002</v>
      </c>
      <c r="H1133" s="92">
        <v>0.32500000000000001</v>
      </c>
    </row>
    <row r="1134" spans="1:8" s="5" customFormat="1" ht="30.75" thickBot="1" x14ac:dyDescent="0.3">
      <c r="A1134" s="48">
        <v>1121</v>
      </c>
      <c r="B1134" s="41" t="s">
        <v>190</v>
      </c>
      <c r="C1134" s="41" t="s">
        <v>1106</v>
      </c>
      <c r="D1134" s="90">
        <v>9.0909090999999997E-2</v>
      </c>
      <c r="E1134" s="91">
        <v>9.0909090999999997E-2</v>
      </c>
      <c r="F1134" s="91">
        <v>9.0909090999999997E-2</v>
      </c>
      <c r="G1134" s="91">
        <v>0.63636363600000001</v>
      </c>
      <c r="H1134" s="92">
        <v>9.0909090999999997E-2</v>
      </c>
    </row>
    <row r="1135" spans="1:8" ht="18.75" thickBot="1" x14ac:dyDescent="0.3">
      <c r="A1135" s="153" t="s">
        <v>30</v>
      </c>
      <c r="B1135" s="154"/>
      <c r="C1135" s="43" t="s">
        <v>191</v>
      </c>
      <c r="D1135" s="93">
        <v>2.192170096161165E-2</v>
      </c>
      <c r="E1135" s="94">
        <v>0.11945297236952275</v>
      </c>
      <c r="F1135" s="94">
        <v>0.30262857432826734</v>
      </c>
      <c r="G1135" s="94">
        <v>0.36400426255296475</v>
      </c>
      <c r="H1135" s="95">
        <v>0.19199248978763353</v>
      </c>
    </row>
  </sheetData>
  <mergeCells count="16">
    <mergeCell ref="C12:C13"/>
    <mergeCell ref="A1135:B1135"/>
    <mergeCell ref="A12:A13"/>
    <mergeCell ref="B12:B13"/>
    <mergeCell ref="H5:I5"/>
    <mergeCell ref="H6:I6"/>
    <mergeCell ref="H7:I7"/>
    <mergeCell ref="H8:I8"/>
    <mergeCell ref="H9:I9"/>
    <mergeCell ref="B1:H1"/>
    <mergeCell ref="B2:H2"/>
    <mergeCell ref="C3:C4"/>
    <mergeCell ref="D3:D4"/>
    <mergeCell ref="E3:E4"/>
    <mergeCell ref="G3:I3"/>
    <mergeCell ref="H4:I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BV12"/>
  <sheetViews>
    <sheetView zoomScale="90" zoomScaleNormal="90" workbookViewId="0">
      <pane xSplit="2" ySplit="4" topLeftCell="C5" activePane="bottomRight" state="frozen"/>
      <selection sqref="A1:AC1"/>
      <selection pane="topRight" sqref="A1:AC1"/>
      <selection pane="bottomLeft" sqref="A1:AC1"/>
      <selection pane="bottomRight" activeCell="B22" sqref="B22"/>
    </sheetView>
  </sheetViews>
  <sheetFormatPr defaultRowHeight="15" x14ac:dyDescent="0.25"/>
  <cols>
    <col min="1" max="1" width="20.42578125" customWidth="1"/>
    <col min="2" max="2" width="27.140625" customWidth="1"/>
    <col min="3" max="10" width="8.7109375" customWidth="1"/>
  </cols>
  <sheetData>
    <row r="1" spans="1:74" ht="33" customHeight="1" x14ac:dyDescent="0.25">
      <c r="A1" s="177" t="s">
        <v>142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</row>
    <row r="2" spans="1:74" ht="32.25" customHeight="1" thickBot="1" x14ac:dyDescent="0.3">
      <c r="A2" s="178" t="s">
        <v>55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</row>
    <row r="3" spans="1:74" s="53" customFormat="1" ht="28.5" customHeight="1" thickBot="1" x14ac:dyDescent="0.3">
      <c r="A3" s="179" t="s">
        <v>56</v>
      </c>
      <c r="B3" s="180"/>
      <c r="C3" s="172">
        <v>1</v>
      </c>
      <c r="D3" s="174"/>
      <c r="E3" s="174"/>
      <c r="F3" s="173"/>
      <c r="G3" s="172">
        <v>2</v>
      </c>
      <c r="H3" s="174"/>
      <c r="I3" s="172">
        <v>3</v>
      </c>
      <c r="J3" s="173"/>
      <c r="K3" s="172">
        <v>4</v>
      </c>
      <c r="L3" s="174"/>
      <c r="M3" s="172">
        <v>5</v>
      </c>
      <c r="N3" s="174"/>
      <c r="O3" s="174"/>
      <c r="P3" s="173"/>
      <c r="Q3" s="172">
        <v>6</v>
      </c>
      <c r="R3" s="174"/>
      <c r="S3" s="174"/>
      <c r="T3" s="173"/>
      <c r="U3" s="172">
        <v>7</v>
      </c>
      <c r="V3" s="174"/>
      <c r="W3" s="174"/>
      <c r="X3" s="173"/>
      <c r="Y3" s="172">
        <v>8</v>
      </c>
      <c r="Z3" s="173"/>
      <c r="AA3" s="172">
        <v>9</v>
      </c>
      <c r="AB3" s="173"/>
      <c r="AC3" s="172">
        <v>10</v>
      </c>
      <c r="AD3" s="174"/>
      <c r="AE3" s="174"/>
      <c r="AF3" s="173"/>
      <c r="AG3" s="172">
        <v>11</v>
      </c>
      <c r="AH3" s="173"/>
      <c r="AI3" s="172">
        <v>12</v>
      </c>
      <c r="AJ3" s="173"/>
      <c r="AK3" s="172">
        <v>13</v>
      </c>
      <c r="AL3" s="173"/>
      <c r="AM3" s="172">
        <v>14</v>
      </c>
      <c r="AN3" s="173"/>
      <c r="AO3" s="172">
        <v>15</v>
      </c>
      <c r="AP3" s="174"/>
      <c r="AQ3" s="174"/>
      <c r="AR3" s="173"/>
    </row>
    <row r="4" spans="1:74" s="53" customFormat="1" ht="28.5" customHeight="1" thickBot="1" x14ac:dyDescent="0.3">
      <c r="A4" s="175" t="s">
        <v>57</v>
      </c>
      <c r="B4" s="176"/>
      <c r="C4" s="54">
        <v>0</v>
      </c>
      <c r="D4" s="56">
        <v>1</v>
      </c>
      <c r="E4" s="57">
        <v>2</v>
      </c>
      <c r="F4" s="58" t="s">
        <v>58</v>
      </c>
      <c r="G4" s="67">
        <v>0</v>
      </c>
      <c r="H4" s="55">
        <v>1</v>
      </c>
      <c r="I4" s="68">
        <v>0</v>
      </c>
      <c r="J4" s="55">
        <v>1</v>
      </c>
      <c r="K4" s="67">
        <v>0</v>
      </c>
      <c r="L4" s="55">
        <v>1</v>
      </c>
      <c r="M4" s="54">
        <v>0</v>
      </c>
      <c r="N4" s="56">
        <v>1</v>
      </c>
      <c r="O4" s="57">
        <v>2</v>
      </c>
      <c r="P4" s="58" t="s">
        <v>58</v>
      </c>
      <c r="Q4" s="54">
        <v>0</v>
      </c>
      <c r="R4" s="56">
        <v>1</v>
      </c>
      <c r="S4" s="57">
        <v>2</v>
      </c>
      <c r="T4" s="58" t="s">
        <v>58</v>
      </c>
      <c r="U4" s="54">
        <v>0</v>
      </c>
      <c r="V4" s="56">
        <v>1</v>
      </c>
      <c r="W4" s="57">
        <v>2</v>
      </c>
      <c r="X4" s="58" t="s">
        <v>58</v>
      </c>
      <c r="Y4" s="54">
        <v>0</v>
      </c>
      <c r="Z4" s="55">
        <v>1</v>
      </c>
      <c r="AA4" s="54">
        <v>0</v>
      </c>
      <c r="AB4" s="55">
        <v>1</v>
      </c>
      <c r="AC4" s="54">
        <v>0</v>
      </c>
      <c r="AD4" s="56">
        <v>1</v>
      </c>
      <c r="AE4" s="57">
        <v>2</v>
      </c>
      <c r="AF4" s="58" t="s">
        <v>58</v>
      </c>
      <c r="AG4" s="54">
        <v>0</v>
      </c>
      <c r="AH4" s="55">
        <v>1</v>
      </c>
      <c r="AI4" s="54">
        <v>0</v>
      </c>
      <c r="AJ4" s="55">
        <v>1</v>
      </c>
      <c r="AK4" s="54">
        <v>0</v>
      </c>
      <c r="AL4" s="55">
        <v>1</v>
      </c>
      <c r="AM4" s="54">
        <v>0</v>
      </c>
      <c r="AN4" s="55">
        <v>1</v>
      </c>
      <c r="AO4" s="54">
        <v>0</v>
      </c>
      <c r="AP4" s="56">
        <v>1</v>
      </c>
      <c r="AQ4" s="57">
        <v>2</v>
      </c>
      <c r="AR4" s="58" t="s">
        <v>58</v>
      </c>
    </row>
    <row r="5" spans="1:74" s="59" customFormat="1" ht="39.75" customHeight="1" x14ac:dyDescent="0.25">
      <c r="A5" s="170" t="s">
        <v>59</v>
      </c>
      <c r="B5" s="171"/>
      <c r="C5" s="87">
        <v>0.16914469844975008</v>
      </c>
      <c r="D5" s="88">
        <v>0.29173115469515137</v>
      </c>
      <c r="E5" s="88">
        <v>0.53912414685509857</v>
      </c>
      <c r="F5" s="89">
        <v>0.83085530155024989</v>
      </c>
      <c r="G5" s="87">
        <v>4.4604572095501484E-2</v>
      </c>
      <c r="H5" s="96">
        <v>0.9553954279044985</v>
      </c>
      <c r="I5" s="87">
        <v>0.13286225357115672</v>
      </c>
      <c r="J5" s="89">
        <v>0.86713774642884323</v>
      </c>
      <c r="K5" s="87">
        <v>0.53695481186410576</v>
      </c>
      <c r="L5" s="88">
        <v>0.46304518813589424</v>
      </c>
      <c r="M5" s="87">
        <v>0.28707533047471645</v>
      </c>
      <c r="N5" s="88">
        <v>0.16198969883033518</v>
      </c>
      <c r="O5" s="88">
        <v>0.55093497069494834</v>
      </c>
      <c r="P5" s="89">
        <v>0.71292466952528355</v>
      </c>
      <c r="Q5" s="87">
        <v>0.50663486666835811</v>
      </c>
      <c r="R5" s="88">
        <v>9.758201608606297E-2</v>
      </c>
      <c r="S5" s="88">
        <v>0.39578311724557885</v>
      </c>
      <c r="T5" s="89">
        <v>0.49336513333164184</v>
      </c>
      <c r="U5" s="87">
        <v>0.71788496181462969</v>
      </c>
      <c r="V5" s="88">
        <v>6.1730900971760587E-2</v>
      </c>
      <c r="W5" s="88">
        <v>0.22038413721360972</v>
      </c>
      <c r="X5" s="89">
        <v>0.28211503818537031</v>
      </c>
      <c r="Y5" s="87">
        <v>0.32489280186740416</v>
      </c>
      <c r="Z5" s="89">
        <v>0.6751071981325959</v>
      </c>
      <c r="AA5" s="87">
        <v>0.1324562961459417</v>
      </c>
      <c r="AB5" s="89">
        <v>0.86754370385405832</v>
      </c>
      <c r="AC5" s="87">
        <v>0.19718113312866314</v>
      </c>
      <c r="AD5" s="88">
        <v>0.19222084083931698</v>
      </c>
      <c r="AE5" s="88">
        <v>0.61059802603201985</v>
      </c>
      <c r="AF5" s="89">
        <v>0.80281886687133686</v>
      </c>
      <c r="AG5" s="87">
        <v>0.45061274198868395</v>
      </c>
      <c r="AH5" s="89">
        <v>0.54938725801131605</v>
      </c>
      <c r="AI5" s="87">
        <v>0.43313120036536168</v>
      </c>
      <c r="AJ5" s="89">
        <v>0.56686879963463832</v>
      </c>
      <c r="AK5" s="87">
        <v>0.49883287240250679</v>
      </c>
      <c r="AL5" s="89">
        <v>0.50116712759749327</v>
      </c>
      <c r="AM5" s="87">
        <v>0.35206657701773525</v>
      </c>
      <c r="AN5" s="89">
        <v>0.64793342298226475</v>
      </c>
      <c r="AO5" s="87">
        <v>0.22199528074493188</v>
      </c>
      <c r="AP5" s="88">
        <v>0.21374927054525156</v>
      </c>
      <c r="AQ5" s="88">
        <v>0.56425544870981659</v>
      </c>
      <c r="AR5" s="89">
        <v>0.77800471925506809</v>
      </c>
    </row>
    <row r="7" spans="1:74" x14ac:dyDescent="0.25">
      <c r="D7" s="69"/>
      <c r="F7" s="69"/>
      <c r="H7" s="69"/>
      <c r="J7" s="69"/>
      <c r="L7" s="69"/>
      <c r="N7" s="69"/>
      <c r="P7" s="69"/>
      <c r="R7" s="69"/>
      <c r="T7" s="69"/>
      <c r="W7" s="69"/>
      <c r="Y7" s="69"/>
      <c r="AA7" s="69"/>
      <c r="AC7" s="69"/>
      <c r="AE7" s="69"/>
    </row>
    <row r="8" spans="1:74" ht="15.75" thickBot="1" x14ac:dyDescent="0.3">
      <c r="A8" s="2"/>
      <c r="B8" s="60"/>
      <c r="D8" s="49"/>
      <c r="E8" s="61"/>
      <c r="F8" s="50"/>
      <c r="G8" s="61"/>
      <c r="H8" s="62"/>
      <c r="I8" s="62"/>
      <c r="J8" s="51"/>
      <c r="K8" s="49"/>
    </row>
    <row r="9" spans="1:74" ht="15.75" thickBot="1" x14ac:dyDescent="0.3">
      <c r="A9" s="63" t="s">
        <v>60</v>
      </c>
      <c r="B9" s="60" t="s">
        <v>61</v>
      </c>
      <c r="E9" s="64"/>
      <c r="F9" s="64"/>
      <c r="G9" s="64"/>
      <c r="H9" s="64"/>
      <c r="I9" s="64"/>
      <c r="J9" s="64"/>
      <c r="M9" s="62"/>
      <c r="N9" s="50"/>
      <c r="O9" s="50"/>
      <c r="P9" s="50"/>
      <c r="Q9" s="62"/>
      <c r="R9" s="50"/>
      <c r="S9" s="62"/>
      <c r="T9" s="50"/>
      <c r="U9" s="62"/>
      <c r="V9" s="50"/>
      <c r="W9" s="62"/>
      <c r="X9" s="50"/>
      <c r="Y9" s="62"/>
      <c r="Z9" s="50"/>
      <c r="AA9" s="50"/>
      <c r="AB9" s="50"/>
      <c r="AC9" s="50"/>
      <c r="AD9" s="50"/>
      <c r="AE9" s="62"/>
      <c r="AF9" s="50"/>
      <c r="AG9" s="50"/>
      <c r="AH9" s="50"/>
      <c r="AI9" s="62"/>
      <c r="AJ9" s="50"/>
      <c r="AK9" s="50"/>
      <c r="AL9" s="50"/>
      <c r="AM9" s="62"/>
      <c r="AN9" s="62"/>
      <c r="AO9" s="50"/>
      <c r="AP9" s="50"/>
      <c r="AQ9" s="62"/>
      <c r="AR9" s="62"/>
      <c r="AS9" s="62"/>
      <c r="AT9" s="50"/>
      <c r="AU9" s="50"/>
      <c r="AV9" s="50"/>
      <c r="AW9" s="50"/>
      <c r="AX9" s="50"/>
      <c r="AY9" s="62"/>
      <c r="AZ9" s="50"/>
      <c r="BA9" s="50"/>
      <c r="BB9" s="50"/>
      <c r="BC9" s="50"/>
      <c r="BD9" s="50"/>
      <c r="BE9" s="62"/>
      <c r="BF9" s="50"/>
      <c r="BG9" s="50"/>
      <c r="BH9" s="50"/>
      <c r="BI9" s="50"/>
      <c r="BJ9" s="50"/>
    </row>
    <row r="10" spans="1:74" x14ac:dyDescent="0.25">
      <c r="A10" s="2"/>
      <c r="B10" s="60"/>
      <c r="E10" s="50"/>
      <c r="F10" s="50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</row>
    <row r="11" spans="1:74" ht="15" customHeight="1" x14ac:dyDescent="0.25">
      <c r="B11" s="65"/>
    </row>
    <row r="12" spans="1:74" x14ac:dyDescent="0.25">
      <c r="D12" s="49"/>
      <c r="F12" s="49"/>
      <c r="H12" s="49"/>
      <c r="I12" s="70"/>
      <c r="J12" s="49"/>
      <c r="L12" s="49"/>
      <c r="N12" s="49"/>
      <c r="P12" s="49"/>
      <c r="R12" s="49"/>
      <c r="T12" s="49"/>
      <c r="V12" s="49"/>
      <c r="X12" s="49"/>
      <c r="Z12" s="49"/>
      <c r="AB12" s="49"/>
      <c r="AD12" s="49"/>
      <c r="AF12" s="49"/>
      <c r="AH12" s="49"/>
      <c r="AJ12" s="49"/>
      <c r="AL12" s="49"/>
      <c r="AN12" s="49"/>
      <c r="AP12" s="49"/>
      <c r="AR12" s="49"/>
      <c r="AT12" s="49"/>
      <c r="AV12" s="49"/>
      <c r="AX12" s="49"/>
      <c r="AZ12" s="49"/>
      <c r="BB12" s="49"/>
      <c r="BD12" s="49"/>
      <c r="BF12" s="49"/>
      <c r="BH12" s="49"/>
      <c r="BJ12" s="49"/>
      <c r="BL12" s="49"/>
      <c r="BN12" s="49"/>
      <c r="BP12" s="49"/>
      <c r="BR12" s="49"/>
      <c r="BT12" s="49"/>
      <c r="BV12" s="49"/>
    </row>
  </sheetData>
  <mergeCells count="20">
    <mergeCell ref="A1:AF1"/>
    <mergeCell ref="A2:AF2"/>
    <mergeCell ref="AO3:AR3"/>
    <mergeCell ref="AK3:AL3"/>
    <mergeCell ref="AM3:AN3"/>
    <mergeCell ref="A3:B3"/>
    <mergeCell ref="G3:H3"/>
    <mergeCell ref="I3:J3"/>
    <mergeCell ref="K3:L3"/>
    <mergeCell ref="M3:P3"/>
    <mergeCell ref="C3:F3"/>
    <mergeCell ref="A5:B5"/>
    <mergeCell ref="AG3:AH3"/>
    <mergeCell ref="AI3:AJ3"/>
    <mergeCell ref="AC3:AF3"/>
    <mergeCell ref="Y3:Z3"/>
    <mergeCell ref="AA3:AB3"/>
    <mergeCell ref="Q3:T3"/>
    <mergeCell ref="U3:X3"/>
    <mergeCell ref="A4:B4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R133"/>
  <sheetViews>
    <sheetView zoomScale="50" zoomScaleNormal="50" workbookViewId="0">
      <selection activeCell="AJ47" sqref="AJ47"/>
    </sheetView>
  </sheetViews>
  <sheetFormatPr defaultRowHeight="15" x14ac:dyDescent="0.25"/>
  <cols>
    <col min="1" max="1" width="10.42578125" customWidth="1"/>
    <col min="2" max="2" width="27.85546875" customWidth="1"/>
    <col min="3" max="3" width="10.7109375" customWidth="1"/>
    <col min="4" max="30" width="9.28515625" customWidth="1"/>
  </cols>
  <sheetData>
    <row r="1" spans="1:17" ht="33" customHeight="1" x14ac:dyDescent="0.25">
      <c r="A1" s="126" t="s">
        <v>142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</row>
    <row r="2" spans="1:17" ht="37.5" customHeight="1" thickBot="1" x14ac:dyDescent="0.3">
      <c r="A2" s="86" t="s">
        <v>1107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</row>
    <row r="3" spans="1:17" ht="16.5" customHeight="1" thickBot="1" x14ac:dyDescent="0.3">
      <c r="A3" s="149" t="s">
        <v>0</v>
      </c>
      <c r="B3" s="149" t="s">
        <v>1</v>
      </c>
      <c r="C3" s="97" t="s">
        <v>1111</v>
      </c>
      <c r="D3" s="97" t="s">
        <v>1112</v>
      </c>
      <c r="E3" s="97" t="s">
        <v>1113</v>
      </c>
      <c r="F3" s="97" t="s">
        <v>1114</v>
      </c>
      <c r="G3" s="97" t="s">
        <v>1115</v>
      </c>
      <c r="H3" s="97" t="s">
        <v>1116</v>
      </c>
      <c r="I3" s="97" t="s">
        <v>1117</v>
      </c>
      <c r="J3" s="97" t="s">
        <v>1118</v>
      </c>
      <c r="K3" s="97" t="s">
        <v>1119</v>
      </c>
      <c r="L3" s="97" t="s">
        <v>1120</v>
      </c>
      <c r="M3" s="97" t="s">
        <v>1121</v>
      </c>
      <c r="N3" s="97" t="s">
        <v>1122</v>
      </c>
      <c r="O3" s="97" t="s">
        <v>1123</v>
      </c>
      <c r="P3" s="97" t="s">
        <v>1124</v>
      </c>
      <c r="Q3" s="97" t="s">
        <v>1125</v>
      </c>
    </row>
    <row r="4" spans="1:17" ht="30" customHeight="1" thickBot="1" x14ac:dyDescent="0.3">
      <c r="A4" s="150"/>
      <c r="B4" s="150"/>
      <c r="C4" s="98" t="s">
        <v>1108</v>
      </c>
      <c r="D4" s="99" t="s">
        <v>1108</v>
      </c>
      <c r="E4" s="98" t="s">
        <v>1108</v>
      </c>
      <c r="F4" s="99" t="s">
        <v>1108</v>
      </c>
      <c r="G4" s="98" t="s">
        <v>1108</v>
      </c>
      <c r="H4" s="99" t="s">
        <v>1108</v>
      </c>
      <c r="I4" s="98" t="s">
        <v>1108</v>
      </c>
      <c r="J4" s="99" t="s">
        <v>1108</v>
      </c>
      <c r="K4" s="98" t="s">
        <v>1108</v>
      </c>
      <c r="L4" s="99" t="s">
        <v>1108</v>
      </c>
      <c r="M4" s="98" t="s">
        <v>1108</v>
      </c>
      <c r="N4" s="99" t="s">
        <v>1108</v>
      </c>
      <c r="O4" s="98" t="s">
        <v>1108</v>
      </c>
      <c r="P4" s="99" t="s">
        <v>1108</v>
      </c>
      <c r="Q4" s="98" t="s">
        <v>1108</v>
      </c>
    </row>
    <row r="5" spans="1:17" ht="16.5" customHeight="1" x14ac:dyDescent="0.25">
      <c r="A5" s="100">
        <v>1</v>
      </c>
      <c r="B5" s="52" t="s">
        <v>146</v>
      </c>
      <c r="C5" s="119">
        <v>0.551460222</v>
      </c>
      <c r="D5" s="101">
        <v>0.964350453</v>
      </c>
      <c r="E5" s="121">
        <v>0.88439073499999998</v>
      </c>
      <c r="F5" s="102">
        <v>0.47391742199999998</v>
      </c>
      <c r="G5" s="119">
        <v>0.55770392700000004</v>
      </c>
      <c r="H5" s="101">
        <v>0.41349446099999998</v>
      </c>
      <c r="I5" s="121">
        <v>0.23726082600000001</v>
      </c>
      <c r="J5" s="103">
        <v>0.709768379</v>
      </c>
      <c r="K5" s="119">
        <v>0.894058409</v>
      </c>
      <c r="L5" s="101">
        <v>0.671903323</v>
      </c>
      <c r="M5" s="87">
        <v>0.59194360499999998</v>
      </c>
      <c r="N5" s="102">
        <v>0.59073514599999999</v>
      </c>
      <c r="O5" s="119">
        <v>0.53293051400000002</v>
      </c>
      <c r="P5" s="101">
        <v>0.67915407900000002</v>
      </c>
      <c r="Q5" s="121">
        <v>0.60281973799999999</v>
      </c>
    </row>
    <row r="6" spans="1:17" ht="15.75" x14ac:dyDescent="0.25">
      <c r="A6" s="104">
        <v>2</v>
      </c>
      <c r="B6" s="16" t="s">
        <v>147</v>
      </c>
      <c r="C6" s="90">
        <v>0.581237911</v>
      </c>
      <c r="D6" s="105">
        <v>0.96518375199999995</v>
      </c>
      <c r="E6" s="122">
        <v>0.91537717600000001</v>
      </c>
      <c r="F6" s="105">
        <v>0.45647969100000002</v>
      </c>
      <c r="G6" s="90">
        <v>0.57011605399999998</v>
      </c>
      <c r="H6" s="105">
        <v>0.436653772</v>
      </c>
      <c r="I6" s="122">
        <v>0.21518375200000001</v>
      </c>
      <c r="J6" s="106">
        <v>0.86170212800000001</v>
      </c>
      <c r="K6" s="90">
        <v>0.92408123799999997</v>
      </c>
      <c r="L6" s="105">
        <v>0.75725338499999995</v>
      </c>
      <c r="M6" s="90">
        <v>0.64506769799999997</v>
      </c>
      <c r="N6" s="105">
        <v>0.66005802700000005</v>
      </c>
      <c r="O6" s="90">
        <v>0.56624758200000003</v>
      </c>
      <c r="P6" s="105">
        <v>0.75338491299999999</v>
      </c>
      <c r="Q6" s="122">
        <v>0.58268858800000001</v>
      </c>
    </row>
    <row r="7" spans="1:17" ht="15.75" x14ac:dyDescent="0.25">
      <c r="A7" s="38">
        <v>3</v>
      </c>
      <c r="B7" s="16" t="s">
        <v>148</v>
      </c>
      <c r="C7" s="80">
        <v>0.51768488700000004</v>
      </c>
      <c r="D7" s="107">
        <v>0.97749196100000002</v>
      </c>
      <c r="E7" s="123">
        <v>0.89067524099999995</v>
      </c>
      <c r="F7" s="107">
        <v>0.47909967799999997</v>
      </c>
      <c r="G7" s="124">
        <v>0.57877813499999997</v>
      </c>
      <c r="H7" s="107">
        <v>0.43086816700000002</v>
      </c>
      <c r="I7" s="125">
        <v>0.26366559499999997</v>
      </c>
      <c r="J7" s="108">
        <v>0.72025723500000005</v>
      </c>
      <c r="K7" s="124">
        <v>0.84565916399999996</v>
      </c>
      <c r="L7" s="107">
        <v>0.54983922799999996</v>
      </c>
      <c r="M7" s="90">
        <v>0.62700964599999998</v>
      </c>
      <c r="N7" s="105">
        <v>0.60771704199999999</v>
      </c>
      <c r="O7" s="90">
        <v>0.45980707399999998</v>
      </c>
      <c r="P7" s="105">
        <v>0.60771704199999999</v>
      </c>
      <c r="Q7" s="122">
        <v>0.52733118999999995</v>
      </c>
    </row>
    <row r="8" spans="1:17" ht="15.75" x14ac:dyDescent="0.25">
      <c r="A8" s="104">
        <v>4</v>
      </c>
      <c r="B8" s="16" t="s">
        <v>149</v>
      </c>
      <c r="C8" s="80">
        <v>0.491735537</v>
      </c>
      <c r="D8" s="107">
        <v>0.95041322299999997</v>
      </c>
      <c r="E8" s="123">
        <v>0.82644628099999995</v>
      </c>
      <c r="F8" s="107">
        <v>0.54545454500000001</v>
      </c>
      <c r="G8" s="124">
        <v>0.55371900799999996</v>
      </c>
      <c r="H8" s="107">
        <v>0.46694214899999997</v>
      </c>
      <c r="I8" s="125">
        <v>0.326446281</v>
      </c>
      <c r="J8" s="108">
        <v>0.59504132200000004</v>
      </c>
      <c r="K8" s="124">
        <v>0.79338843000000003</v>
      </c>
      <c r="L8" s="107">
        <v>0.55785123999999997</v>
      </c>
      <c r="M8" s="90">
        <v>0.47107438000000001</v>
      </c>
      <c r="N8" s="105">
        <v>0.50826446300000006</v>
      </c>
      <c r="O8" s="90">
        <v>0.48760330600000001</v>
      </c>
      <c r="P8" s="105">
        <v>0.61983471099999998</v>
      </c>
      <c r="Q8" s="122">
        <v>0.61157024800000004</v>
      </c>
    </row>
    <row r="9" spans="1:17" ht="15.75" x14ac:dyDescent="0.25">
      <c r="A9" s="38">
        <v>5</v>
      </c>
      <c r="B9" s="16" t="s">
        <v>150</v>
      </c>
      <c r="C9" s="80">
        <v>0.52546296299999995</v>
      </c>
      <c r="D9" s="107">
        <v>0.95138888899999996</v>
      </c>
      <c r="E9" s="123">
        <v>0.82175925900000002</v>
      </c>
      <c r="F9" s="107">
        <v>0.40972222200000002</v>
      </c>
      <c r="G9" s="124">
        <v>0.5625</v>
      </c>
      <c r="H9" s="107">
        <v>0.40277777799999998</v>
      </c>
      <c r="I9" s="125">
        <v>0.20370370400000001</v>
      </c>
      <c r="J9" s="108">
        <v>0.56712963000000005</v>
      </c>
      <c r="K9" s="124">
        <v>0.83101851900000001</v>
      </c>
      <c r="L9" s="107">
        <v>0.52314814799999998</v>
      </c>
      <c r="M9" s="90">
        <v>0.45833333300000001</v>
      </c>
      <c r="N9" s="105">
        <v>0.49768518499999997</v>
      </c>
      <c r="O9" s="90">
        <v>0.39583333300000001</v>
      </c>
      <c r="P9" s="105">
        <v>0.52546296299999995</v>
      </c>
      <c r="Q9" s="122">
        <v>0.47453703699999999</v>
      </c>
    </row>
    <row r="10" spans="1:17" ht="15.75" x14ac:dyDescent="0.25">
      <c r="A10" s="104">
        <v>6</v>
      </c>
      <c r="B10" s="16" t="s">
        <v>151</v>
      </c>
      <c r="C10" s="80">
        <v>0.58378378399999997</v>
      </c>
      <c r="D10" s="107">
        <v>0.96554054099999997</v>
      </c>
      <c r="E10" s="123">
        <v>0.89324324300000002</v>
      </c>
      <c r="F10" s="107">
        <v>0.47837837799999999</v>
      </c>
      <c r="G10" s="124">
        <v>0.53986486499999997</v>
      </c>
      <c r="H10" s="107">
        <v>0.43378378400000001</v>
      </c>
      <c r="I10" s="125">
        <v>0.212837838</v>
      </c>
      <c r="J10" s="108">
        <v>0.79054054100000004</v>
      </c>
      <c r="K10" s="124">
        <v>0.92905405399999996</v>
      </c>
      <c r="L10" s="107">
        <v>0.66418918900000001</v>
      </c>
      <c r="M10" s="90">
        <v>0.678378378</v>
      </c>
      <c r="N10" s="105">
        <v>0.70135135100000001</v>
      </c>
      <c r="O10" s="90">
        <v>0.55878378399999995</v>
      </c>
      <c r="P10" s="105">
        <v>0.68648648599999995</v>
      </c>
      <c r="Q10" s="122">
        <v>0.56756756799999997</v>
      </c>
    </row>
    <row r="11" spans="1:17" ht="15.75" x14ac:dyDescent="0.25">
      <c r="A11" s="38">
        <v>7</v>
      </c>
      <c r="B11" s="16" t="s">
        <v>152</v>
      </c>
      <c r="C11" s="80">
        <v>0.5</v>
      </c>
      <c r="D11" s="107">
        <v>1</v>
      </c>
      <c r="E11" s="123">
        <v>1</v>
      </c>
      <c r="F11" s="107">
        <v>0.25</v>
      </c>
      <c r="G11" s="124">
        <v>0.66666666699999999</v>
      </c>
      <c r="H11" s="107">
        <v>0.5</v>
      </c>
      <c r="I11" s="125">
        <v>0.5</v>
      </c>
      <c r="J11" s="108">
        <v>0.58333333300000001</v>
      </c>
      <c r="K11" s="124">
        <v>0.91666666699999999</v>
      </c>
      <c r="L11" s="107">
        <v>0.58333333300000001</v>
      </c>
      <c r="M11" s="90">
        <v>0.41666666699999999</v>
      </c>
      <c r="N11" s="105">
        <v>0.41666666699999999</v>
      </c>
      <c r="O11" s="90">
        <v>0.33333333300000001</v>
      </c>
      <c r="P11" s="105">
        <v>0.5</v>
      </c>
      <c r="Q11" s="122">
        <v>0.83333333300000001</v>
      </c>
    </row>
    <row r="12" spans="1:17" ht="15.75" x14ac:dyDescent="0.25">
      <c r="A12" s="104">
        <v>8</v>
      </c>
      <c r="B12" s="16" t="s">
        <v>153</v>
      </c>
      <c r="C12" s="80">
        <v>0.50106609800000002</v>
      </c>
      <c r="D12" s="107">
        <v>0.94029850699999995</v>
      </c>
      <c r="E12" s="123">
        <v>0.83795309200000001</v>
      </c>
      <c r="F12" s="107">
        <v>0.39019189799999998</v>
      </c>
      <c r="G12" s="124">
        <v>0.53731343300000001</v>
      </c>
      <c r="H12" s="107">
        <v>0.29424307</v>
      </c>
      <c r="I12" s="125">
        <v>0.17484008500000001</v>
      </c>
      <c r="J12" s="108">
        <v>0.56503198300000002</v>
      </c>
      <c r="K12" s="124">
        <v>0.73773987200000002</v>
      </c>
      <c r="L12" s="107">
        <v>0.46268656699999999</v>
      </c>
      <c r="M12" s="90">
        <v>0.46055437100000002</v>
      </c>
      <c r="N12" s="105">
        <v>0.46055437100000002</v>
      </c>
      <c r="O12" s="90">
        <v>0.36034115100000003</v>
      </c>
      <c r="P12" s="105">
        <v>0.60341151400000004</v>
      </c>
      <c r="Q12" s="122">
        <v>0.54797441400000002</v>
      </c>
    </row>
    <row r="13" spans="1:17" ht="15.75" x14ac:dyDescent="0.25">
      <c r="A13" s="38">
        <v>9</v>
      </c>
      <c r="B13" s="16" t="s">
        <v>154</v>
      </c>
      <c r="C13" s="80">
        <v>0.62621111699999998</v>
      </c>
      <c r="D13" s="107">
        <v>0.96736359000000005</v>
      </c>
      <c r="E13" s="123">
        <v>0.88679245299999998</v>
      </c>
      <c r="F13" s="107">
        <v>0.48903620599999997</v>
      </c>
      <c r="G13" s="124">
        <v>0.56246812899999998</v>
      </c>
      <c r="H13" s="107">
        <v>0.35033146399999998</v>
      </c>
      <c r="I13" s="125">
        <v>0.20499745</v>
      </c>
      <c r="J13" s="108">
        <v>0.69352371199999996</v>
      </c>
      <c r="K13" s="124">
        <v>0.85262621100000002</v>
      </c>
      <c r="L13" s="107">
        <v>0.63691993899999999</v>
      </c>
      <c r="M13" s="90">
        <v>0.54818969900000003</v>
      </c>
      <c r="N13" s="105">
        <v>0.61244263099999996</v>
      </c>
      <c r="O13" s="90">
        <v>0.54614992399999995</v>
      </c>
      <c r="P13" s="105">
        <v>0.66037735799999997</v>
      </c>
      <c r="Q13" s="122">
        <v>0.56960734300000004</v>
      </c>
    </row>
    <row r="14" spans="1:17" ht="15.75" x14ac:dyDescent="0.25">
      <c r="A14" s="104">
        <v>10</v>
      </c>
      <c r="B14" s="16" t="s">
        <v>155</v>
      </c>
      <c r="C14" s="80">
        <v>0.51498847000000003</v>
      </c>
      <c r="D14" s="107">
        <v>0.96387394299999996</v>
      </c>
      <c r="E14" s="123">
        <v>0.89239046899999996</v>
      </c>
      <c r="F14" s="107">
        <v>0.46041506500000001</v>
      </c>
      <c r="G14" s="124">
        <v>0.60107609500000003</v>
      </c>
      <c r="H14" s="107">
        <v>0.46195234400000001</v>
      </c>
      <c r="I14" s="125">
        <v>0.27132974599999998</v>
      </c>
      <c r="J14" s="108">
        <v>0.72867025399999996</v>
      </c>
      <c r="K14" s="124">
        <v>0.93159108400000001</v>
      </c>
      <c r="L14" s="107">
        <v>0.64104534999999996</v>
      </c>
      <c r="M14" s="90">
        <v>0.60030745600000002</v>
      </c>
      <c r="N14" s="105">
        <v>0.61337432700000005</v>
      </c>
      <c r="O14" s="90">
        <v>0.53420445800000005</v>
      </c>
      <c r="P14" s="105">
        <v>0.70484242900000005</v>
      </c>
      <c r="Q14" s="122">
        <v>0.60491929300000002</v>
      </c>
    </row>
    <row r="15" spans="1:17" ht="15.75" x14ac:dyDescent="0.25">
      <c r="A15" s="38">
        <v>11</v>
      </c>
      <c r="B15" s="16" t="s">
        <v>156</v>
      </c>
      <c r="C15" s="80">
        <v>0.50845134800000003</v>
      </c>
      <c r="D15" s="107">
        <v>0.95797167699999997</v>
      </c>
      <c r="E15" s="123">
        <v>0.85290086799999998</v>
      </c>
      <c r="F15" s="107">
        <v>0.44449520300000001</v>
      </c>
      <c r="G15" s="124">
        <v>0.54591137499999998</v>
      </c>
      <c r="H15" s="107">
        <v>0.31429876699999998</v>
      </c>
      <c r="I15" s="125">
        <v>0.16308816800000001</v>
      </c>
      <c r="J15" s="108">
        <v>0.62677021499999996</v>
      </c>
      <c r="K15" s="124">
        <v>0.85564184600000004</v>
      </c>
      <c r="L15" s="107">
        <v>0.60849703099999997</v>
      </c>
      <c r="M15" s="90">
        <v>0.51256281400000003</v>
      </c>
      <c r="N15" s="105">
        <v>0.49657377800000002</v>
      </c>
      <c r="O15" s="90">
        <v>0.41434444999999998</v>
      </c>
      <c r="P15" s="105">
        <v>0.63088168099999997</v>
      </c>
      <c r="Q15" s="122">
        <v>0.55002284099999998</v>
      </c>
    </row>
    <row r="16" spans="1:17" ht="15.75" x14ac:dyDescent="0.25">
      <c r="A16" s="104">
        <v>12</v>
      </c>
      <c r="B16" s="16" t="s">
        <v>157</v>
      </c>
      <c r="C16" s="80">
        <v>0.53267326699999995</v>
      </c>
      <c r="D16" s="107">
        <v>0.95643564400000003</v>
      </c>
      <c r="E16" s="123">
        <v>0.84554455399999995</v>
      </c>
      <c r="F16" s="107">
        <v>0.45940594099999998</v>
      </c>
      <c r="G16" s="124">
        <v>0.53069306900000002</v>
      </c>
      <c r="H16" s="107">
        <v>0.403960396</v>
      </c>
      <c r="I16" s="125">
        <v>0.205940594</v>
      </c>
      <c r="J16" s="108">
        <v>0.64554455399999999</v>
      </c>
      <c r="K16" s="124">
        <v>0.85148514900000005</v>
      </c>
      <c r="L16" s="107">
        <v>0.63564356399999999</v>
      </c>
      <c r="M16" s="90">
        <v>0.52673267300000004</v>
      </c>
      <c r="N16" s="105">
        <v>0.55247524800000003</v>
      </c>
      <c r="O16" s="90">
        <v>0.53861386099999997</v>
      </c>
      <c r="P16" s="105">
        <v>0.70099009899999998</v>
      </c>
      <c r="Q16" s="122">
        <v>0.57821782200000005</v>
      </c>
    </row>
    <row r="17" spans="1:17" ht="15.75" x14ac:dyDescent="0.25">
      <c r="A17" s="38">
        <v>13</v>
      </c>
      <c r="B17" s="16" t="s">
        <v>15</v>
      </c>
      <c r="C17" s="80">
        <v>0.56307692300000001</v>
      </c>
      <c r="D17" s="107">
        <v>0.96307692300000003</v>
      </c>
      <c r="E17" s="123">
        <v>0.88615384600000002</v>
      </c>
      <c r="F17" s="107">
        <v>0.50256410299999998</v>
      </c>
      <c r="G17" s="124">
        <v>0.58256410300000006</v>
      </c>
      <c r="H17" s="107">
        <v>0.39692307700000001</v>
      </c>
      <c r="I17" s="125">
        <v>0.19076923100000001</v>
      </c>
      <c r="J17" s="108">
        <v>0.67076923099999997</v>
      </c>
      <c r="K17" s="124">
        <v>0.92102564099999995</v>
      </c>
      <c r="L17" s="107">
        <v>0.60307692300000004</v>
      </c>
      <c r="M17" s="90">
        <v>0.54974358999999995</v>
      </c>
      <c r="N17" s="105">
        <v>0.57230769199999998</v>
      </c>
      <c r="O17" s="90">
        <v>0.64512820500000001</v>
      </c>
      <c r="P17" s="105">
        <v>0.72102564099999999</v>
      </c>
      <c r="Q17" s="122">
        <v>0.55692307699999999</v>
      </c>
    </row>
    <row r="18" spans="1:17" ht="15.75" x14ac:dyDescent="0.25">
      <c r="A18" s="104">
        <v>14</v>
      </c>
      <c r="B18" s="16" t="s">
        <v>158</v>
      </c>
      <c r="C18" s="80">
        <v>0.49743589700000002</v>
      </c>
      <c r="D18" s="107">
        <v>0.95692307700000001</v>
      </c>
      <c r="E18" s="123">
        <v>0.83589743599999999</v>
      </c>
      <c r="F18" s="107">
        <v>0.44717948699999999</v>
      </c>
      <c r="G18" s="124">
        <v>0.52717948699999995</v>
      </c>
      <c r="H18" s="107">
        <v>0.43487179500000001</v>
      </c>
      <c r="I18" s="125">
        <v>0.24410256399999999</v>
      </c>
      <c r="J18" s="108">
        <v>0.54564102599999997</v>
      </c>
      <c r="K18" s="124">
        <v>0.81948717900000001</v>
      </c>
      <c r="L18" s="107">
        <v>0.51179487199999996</v>
      </c>
      <c r="M18" s="90">
        <v>0.51076923100000005</v>
      </c>
      <c r="N18" s="105">
        <v>0.48820512799999999</v>
      </c>
      <c r="O18" s="90">
        <v>0.43384615399999998</v>
      </c>
      <c r="P18" s="105">
        <v>0.55692307699999999</v>
      </c>
      <c r="Q18" s="122">
        <v>0.58153846200000003</v>
      </c>
    </row>
    <row r="19" spans="1:17" ht="15.75" x14ac:dyDescent="0.25">
      <c r="A19" s="38">
        <v>15</v>
      </c>
      <c r="B19" s="16" t="s">
        <v>159</v>
      </c>
      <c r="C19" s="80">
        <v>0.45348837199999997</v>
      </c>
      <c r="D19" s="107">
        <v>0.94476744199999996</v>
      </c>
      <c r="E19" s="123">
        <v>0.79651162799999997</v>
      </c>
      <c r="F19" s="107">
        <v>0.36627906999999998</v>
      </c>
      <c r="G19" s="124">
        <v>0.58139534900000001</v>
      </c>
      <c r="H19" s="107">
        <v>0.24127907000000001</v>
      </c>
      <c r="I19" s="125">
        <v>9.3023255999999999E-2</v>
      </c>
      <c r="J19" s="108">
        <v>0.35174418600000001</v>
      </c>
      <c r="K19" s="124">
        <v>0.75290697699999998</v>
      </c>
      <c r="L19" s="107">
        <v>0.375</v>
      </c>
      <c r="M19" s="90">
        <v>0.36337209300000001</v>
      </c>
      <c r="N19" s="105">
        <v>0.33430232599999998</v>
      </c>
      <c r="O19" s="90">
        <v>0.35174418600000001</v>
      </c>
      <c r="P19" s="105">
        <v>0.52034883700000001</v>
      </c>
      <c r="Q19" s="122">
        <v>0.57848837200000003</v>
      </c>
    </row>
    <row r="20" spans="1:17" ht="16.5" customHeight="1" x14ac:dyDescent="0.25">
      <c r="A20" s="100">
        <v>16</v>
      </c>
      <c r="B20" s="52" t="s">
        <v>160</v>
      </c>
      <c r="C20" s="119">
        <v>0.581081081</v>
      </c>
      <c r="D20" s="101">
        <v>0.95945945899999996</v>
      </c>
      <c r="E20" s="121">
        <v>0.94594594600000004</v>
      </c>
      <c r="F20" s="101">
        <v>0.62162162200000004</v>
      </c>
      <c r="G20" s="119">
        <v>0.54054054100000004</v>
      </c>
      <c r="H20" s="101">
        <v>0.662162162</v>
      </c>
      <c r="I20" s="121">
        <v>0.513513514</v>
      </c>
      <c r="J20" s="103">
        <v>0.62162162200000004</v>
      </c>
      <c r="K20" s="119">
        <v>0.89189189199999996</v>
      </c>
      <c r="L20" s="101">
        <v>0.594594595</v>
      </c>
      <c r="M20" s="119">
        <v>0.54054054100000004</v>
      </c>
      <c r="N20" s="101">
        <v>0.62162162200000004</v>
      </c>
      <c r="O20" s="119">
        <v>0.56756756799999997</v>
      </c>
      <c r="P20" s="101">
        <v>0.55405405399999996</v>
      </c>
      <c r="Q20" s="121">
        <v>0.581081081</v>
      </c>
    </row>
    <row r="21" spans="1:17" ht="15.75" x14ac:dyDescent="0.25">
      <c r="A21" s="38">
        <v>17</v>
      </c>
      <c r="B21" s="16" t="s">
        <v>161</v>
      </c>
      <c r="C21" s="90">
        <v>0.70380078599999996</v>
      </c>
      <c r="D21" s="105">
        <v>0.975753604</v>
      </c>
      <c r="E21" s="122">
        <v>0.94364351199999996</v>
      </c>
      <c r="F21" s="105">
        <v>0.46068152000000001</v>
      </c>
      <c r="G21" s="90">
        <v>0.55963302800000003</v>
      </c>
      <c r="H21" s="105">
        <v>0.41022280500000002</v>
      </c>
      <c r="I21" s="122">
        <v>0.20642201800000001</v>
      </c>
      <c r="J21" s="106">
        <v>0.838794233</v>
      </c>
      <c r="K21" s="90">
        <v>0.96788990799999997</v>
      </c>
      <c r="L21" s="105">
        <v>0.75360419400000001</v>
      </c>
      <c r="M21" s="90">
        <v>0.71690694600000004</v>
      </c>
      <c r="N21" s="105">
        <v>0.76081258200000002</v>
      </c>
      <c r="O21" s="90">
        <v>0.64613368299999996</v>
      </c>
      <c r="P21" s="105">
        <v>0.77129751000000002</v>
      </c>
      <c r="Q21" s="122">
        <v>0.60747051100000005</v>
      </c>
    </row>
    <row r="22" spans="1:17" ht="15.75" x14ac:dyDescent="0.25">
      <c r="A22" s="104">
        <v>18</v>
      </c>
      <c r="B22" s="16" t="s">
        <v>162</v>
      </c>
      <c r="C22" s="80">
        <v>0.51138353800000003</v>
      </c>
      <c r="D22" s="107">
        <v>0.97548161099999997</v>
      </c>
      <c r="E22" s="123">
        <v>0.89667250399999998</v>
      </c>
      <c r="F22" s="107">
        <v>0.46234676000000002</v>
      </c>
      <c r="G22" s="124">
        <v>0.52189141900000002</v>
      </c>
      <c r="H22" s="107">
        <v>0.30122591900000001</v>
      </c>
      <c r="I22" s="125">
        <v>0.13660245200000001</v>
      </c>
      <c r="J22" s="108">
        <v>0.64973730299999999</v>
      </c>
      <c r="K22" s="124">
        <v>0.87040280199999998</v>
      </c>
      <c r="L22" s="107">
        <v>0.61120840600000004</v>
      </c>
      <c r="M22" s="90">
        <v>0.46409807400000003</v>
      </c>
      <c r="N22" s="105">
        <v>0.43432574400000001</v>
      </c>
      <c r="O22" s="90">
        <v>0.429071804</v>
      </c>
      <c r="P22" s="105">
        <v>0.58493870400000003</v>
      </c>
      <c r="Q22" s="122">
        <v>0.56917688300000002</v>
      </c>
    </row>
    <row r="23" spans="1:17" ht="15.75" x14ac:dyDescent="0.25">
      <c r="A23" s="38">
        <v>19</v>
      </c>
      <c r="B23" s="16" t="s">
        <v>163</v>
      </c>
      <c r="C23" s="80">
        <v>0.56503378400000004</v>
      </c>
      <c r="D23" s="107">
        <v>0.96030405399999996</v>
      </c>
      <c r="E23" s="123">
        <v>0.90118243200000003</v>
      </c>
      <c r="F23" s="107">
        <v>0.42820945900000001</v>
      </c>
      <c r="G23" s="124">
        <v>0.55743243200000003</v>
      </c>
      <c r="H23" s="107">
        <v>0.25506756800000002</v>
      </c>
      <c r="I23" s="125">
        <v>0.12753378400000001</v>
      </c>
      <c r="J23" s="108">
        <v>0.67060810800000004</v>
      </c>
      <c r="K23" s="124">
        <v>0.888513514</v>
      </c>
      <c r="L23" s="107">
        <v>0.61486486500000004</v>
      </c>
      <c r="M23" s="90">
        <v>0.549831081</v>
      </c>
      <c r="N23" s="105">
        <v>0.56081081099999996</v>
      </c>
      <c r="O23" s="90">
        <v>0.487331081</v>
      </c>
      <c r="P23" s="105">
        <v>0.630912162</v>
      </c>
      <c r="Q23" s="122">
        <v>0.53631756799999997</v>
      </c>
    </row>
    <row r="24" spans="1:17" ht="15.75" x14ac:dyDescent="0.25">
      <c r="A24" s="104">
        <v>20</v>
      </c>
      <c r="B24" s="16" t="s">
        <v>45</v>
      </c>
      <c r="C24" s="80">
        <v>0.50173761900000002</v>
      </c>
      <c r="D24" s="107">
        <v>0.94656820200000003</v>
      </c>
      <c r="E24" s="123">
        <v>0.84708948699999997</v>
      </c>
      <c r="F24" s="107">
        <v>0.487402259</v>
      </c>
      <c r="G24" s="124">
        <v>0.50912250199999998</v>
      </c>
      <c r="H24" s="107">
        <v>0.42615117299999999</v>
      </c>
      <c r="I24" s="125">
        <v>0.24152910499999999</v>
      </c>
      <c r="J24" s="108">
        <v>0.71720243299999997</v>
      </c>
      <c r="K24" s="124">
        <v>0.87662901800000004</v>
      </c>
      <c r="L24" s="107">
        <v>0.663336229</v>
      </c>
      <c r="M24" s="90">
        <v>0.52519548199999999</v>
      </c>
      <c r="N24" s="105">
        <v>0.56038227600000001</v>
      </c>
      <c r="O24" s="90">
        <v>0.45134665499999999</v>
      </c>
      <c r="P24" s="105">
        <v>0.68766290200000002</v>
      </c>
      <c r="Q24" s="122">
        <v>0.520851434</v>
      </c>
    </row>
    <row r="25" spans="1:17" ht="15.75" x14ac:dyDescent="0.25">
      <c r="A25" s="38">
        <v>21</v>
      </c>
      <c r="B25" s="16" t="s">
        <v>16</v>
      </c>
      <c r="C25" s="80">
        <v>0.51639012500000003</v>
      </c>
      <c r="D25" s="107">
        <v>0.93484419299999999</v>
      </c>
      <c r="E25" s="123">
        <v>0.84297855099999996</v>
      </c>
      <c r="F25" s="107">
        <v>0.48684743000000003</v>
      </c>
      <c r="G25" s="124">
        <v>0.57668959900000005</v>
      </c>
      <c r="H25" s="107">
        <v>0.41116956700000001</v>
      </c>
      <c r="I25" s="125">
        <v>0.21044111700000001</v>
      </c>
      <c r="J25" s="108">
        <v>0.60744637800000001</v>
      </c>
      <c r="K25" s="124">
        <v>0.85957102399999996</v>
      </c>
      <c r="L25" s="107">
        <v>0.60946984999999998</v>
      </c>
      <c r="M25" s="90">
        <v>0.51679481999999999</v>
      </c>
      <c r="N25" s="105">
        <v>0.51841359799999998</v>
      </c>
      <c r="O25" s="90">
        <v>0.498583569</v>
      </c>
      <c r="P25" s="105">
        <v>0.67260218500000002</v>
      </c>
      <c r="Q25" s="122">
        <v>0.53095912599999995</v>
      </c>
    </row>
    <row r="26" spans="1:17" ht="15.75" x14ac:dyDescent="0.25">
      <c r="A26" s="104">
        <v>22</v>
      </c>
      <c r="B26" s="16" t="s">
        <v>164</v>
      </c>
      <c r="C26" s="80">
        <v>0.58102766800000005</v>
      </c>
      <c r="D26" s="107">
        <v>0.97628458500000004</v>
      </c>
      <c r="E26" s="123">
        <v>0.88537549400000004</v>
      </c>
      <c r="F26" s="107">
        <v>0.55335968400000002</v>
      </c>
      <c r="G26" s="124">
        <v>0.61264822100000005</v>
      </c>
      <c r="H26" s="107">
        <v>0.39525691699999999</v>
      </c>
      <c r="I26" s="125">
        <v>0.169960474</v>
      </c>
      <c r="J26" s="108">
        <v>0.78260869600000005</v>
      </c>
      <c r="K26" s="124">
        <v>0.909090909</v>
      </c>
      <c r="L26" s="107">
        <v>0.59683794499999998</v>
      </c>
      <c r="M26" s="90">
        <v>0.63241106700000005</v>
      </c>
      <c r="N26" s="105">
        <v>0.65612648200000001</v>
      </c>
      <c r="O26" s="90">
        <v>0.52964426899999995</v>
      </c>
      <c r="P26" s="105">
        <v>0.64031620600000005</v>
      </c>
      <c r="Q26" s="122">
        <v>0.53754940699999998</v>
      </c>
    </row>
    <row r="27" spans="1:17" ht="15.75" x14ac:dyDescent="0.25">
      <c r="A27" s="38">
        <v>23</v>
      </c>
      <c r="B27" s="16" t="s">
        <v>165</v>
      </c>
      <c r="C27" s="80">
        <v>0.47573529399999998</v>
      </c>
      <c r="D27" s="107">
        <v>0.93345588199999996</v>
      </c>
      <c r="E27" s="123">
        <v>0.82242647099999999</v>
      </c>
      <c r="F27" s="107">
        <v>0.397426471</v>
      </c>
      <c r="G27" s="124">
        <v>0.53529411800000004</v>
      </c>
      <c r="H27" s="107">
        <v>0.30110294100000001</v>
      </c>
      <c r="I27" s="125">
        <v>0.14411764699999999</v>
      </c>
      <c r="J27" s="108">
        <v>0.50220588200000005</v>
      </c>
      <c r="K27" s="124">
        <v>0.79264705899999999</v>
      </c>
      <c r="L27" s="107">
        <v>0.48713235300000002</v>
      </c>
      <c r="M27" s="90">
        <v>0.44963235299999998</v>
      </c>
      <c r="N27" s="105">
        <v>0.46507352899999999</v>
      </c>
      <c r="O27" s="90">
        <v>0.38088235300000001</v>
      </c>
      <c r="P27" s="105">
        <v>0.53676470600000004</v>
      </c>
      <c r="Q27" s="122">
        <v>0.57426470600000001</v>
      </c>
    </row>
    <row r="28" spans="1:17" ht="15.75" x14ac:dyDescent="0.25">
      <c r="A28" s="104">
        <v>24</v>
      </c>
      <c r="B28" s="16" t="s">
        <v>166</v>
      </c>
      <c r="C28" s="80">
        <v>0.55277777800000005</v>
      </c>
      <c r="D28" s="107">
        <v>0.98611111100000004</v>
      </c>
      <c r="E28" s="123">
        <v>0.91666666699999999</v>
      </c>
      <c r="F28" s="107">
        <v>0.54722222200000004</v>
      </c>
      <c r="G28" s="124">
        <v>0.563888889</v>
      </c>
      <c r="H28" s="107">
        <v>0.51666666699999997</v>
      </c>
      <c r="I28" s="125">
        <v>0.27777777799999998</v>
      </c>
      <c r="J28" s="108">
        <v>0.91666666699999999</v>
      </c>
      <c r="K28" s="124">
        <v>0.98333333300000003</v>
      </c>
      <c r="L28" s="107">
        <v>0.84444444399999996</v>
      </c>
      <c r="M28" s="90">
        <v>0.53888888899999998</v>
      </c>
      <c r="N28" s="105">
        <v>0.64444444400000001</v>
      </c>
      <c r="O28" s="90">
        <v>0.66111111099999997</v>
      </c>
      <c r="P28" s="105">
        <v>0.78333333299999997</v>
      </c>
      <c r="Q28" s="122">
        <v>0.686111111</v>
      </c>
    </row>
    <row r="29" spans="1:17" ht="15.75" x14ac:dyDescent="0.25">
      <c r="A29" s="38">
        <v>25</v>
      </c>
      <c r="B29" s="16" t="s">
        <v>22</v>
      </c>
      <c r="C29" s="80">
        <v>0.54405962299999999</v>
      </c>
      <c r="D29" s="107">
        <v>0.94169223999999996</v>
      </c>
      <c r="E29" s="123">
        <v>0.83910565500000001</v>
      </c>
      <c r="F29" s="107">
        <v>0.45287154800000001</v>
      </c>
      <c r="G29" s="124">
        <v>0.50898728599999998</v>
      </c>
      <c r="H29" s="107">
        <v>0.35598421699999999</v>
      </c>
      <c r="I29" s="125">
        <v>0.17492327899999999</v>
      </c>
      <c r="J29" s="108">
        <v>0.60368259499999999</v>
      </c>
      <c r="K29" s="124">
        <v>0.81499342399999997</v>
      </c>
      <c r="L29" s="107">
        <v>0.52257781699999994</v>
      </c>
      <c r="M29" s="90">
        <v>0.47917579999999999</v>
      </c>
      <c r="N29" s="105">
        <v>0.50109601100000001</v>
      </c>
      <c r="O29" s="90">
        <v>0.35686102600000003</v>
      </c>
      <c r="P29" s="105">
        <v>0.60105217</v>
      </c>
      <c r="Q29" s="122">
        <v>0.52476983799999999</v>
      </c>
    </row>
    <row r="30" spans="1:17" ht="15.75" x14ac:dyDescent="0.25">
      <c r="A30" s="104">
        <v>26</v>
      </c>
      <c r="B30" s="16" t="s">
        <v>167</v>
      </c>
      <c r="C30" s="80">
        <v>0.50943396200000002</v>
      </c>
      <c r="D30" s="107">
        <v>0.95956873300000001</v>
      </c>
      <c r="E30" s="123">
        <v>0.83378257</v>
      </c>
      <c r="F30" s="107">
        <v>0.47619047599999997</v>
      </c>
      <c r="G30" s="124">
        <v>0.53548966799999997</v>
      </c>
      <c r="H30" s="107">
        <v>0.41150044899999999</v>
      </c>
      <c r="I30" s="125">
        <v>0.26055705299999998</v>
      </c>
      <c r="J30" s="108">
        <v>0.58310871500000006</v>
      </c>
      <c r="K30" s="124">
        <v>0.80592991899999999</v>
      </c>
      <c r="L30" s="107">
        <v>0.48517520200000003</v>
      </c>
      <c r="M30" s="90">
        <v>0.48607367499999998</v>
      </c>
      <c r="N30" s="105">
        <v>0.48247978400000002</v>
      </c>
      <c r="O30" s="90">
        <v>0.43126684599999998</v>
      </c>
      <c r="P30" s="105">
        <v>0.58310871500000006</v>
      </c>
      <c r="Q30" s="122">
        <v>0.57053009899999996</v>
      </c>
    </row>
    <row r="31" spans="1:17" ht="15.75" x14ac:dyDescent="0.25">
      <c r="A31" s="38">
        <v>27</v>
      </c>
      <c r="B31" s="16" t="s">
        <v>168</v>
      </c>
      <c r="C31" s="80">
        <v>0.57733812900000003</v>
      </c>
      <c r="D31" s="107">
        <v>0.95503597100000004</v>
      </c>
      <c r="E31" s="123">
        <v>0.85611510800000001</v>
      </c>
      <c r="F31" s="107">
        <v>0.49820143900000002</v>
      </c>
      <c r="G31" s="124">
        <v>0.54136690600000004</v>
      </c>
      <c r="H31" s="107">
        <v>0.38129496400000001</v>
      </c>
      <c r="I31" s="125">
        <v>0.24280575500000001</v>
      </c>
      <c r="J31" s="108">
        <v>0.65287769799999995</v>
      </c>
      <c r="K31" s="124">
        <v>0.79316546799999998</v>
      </c>
      <c r="L31" s="107">
        <v>0.449640288</v>
      </c>
      <c r="M31" s="90">
        <v>0.50359712199999995</v>
      </c>
      <c r="N31" s="105">
        <v>0.514388489</v>
      </c>
      <c r="O31" s="90">
        <v>0.52158273399999999</v>
      </c>
      <c r="P31" s="105">
        <v>0.64568345299999996</v>
      </c>
      <c r="Q31" s="122">
        <v>0.51258992800000003</v>
      </c>
    </row>
    <row r="32" spans="1:17" ht="15.75" x14ac:dyDescent="0.25">
      <c r="A32" s="104">
        <v>28</v>
      </c>
      <c r="B32" s="16" t="s">
        <v>23</v>
      </c>
      <c r="C32" s="80">
        <v>0.52980132499999999</v>
      </c>
      <c r="D32" s="107">
        <v>0.98675496699999998</v>
      </c>
      <c r="E32" s="123">
        <v>0.92715231799999998</v>
      </c>
      <c r="F32" s="107">
        <v>0.50993377500000003</v>
      </c>
      <c r="G32" s="124">
        <v>0.55629139100000002</v>
      </c>
      <c r="H32" s="107">
        <v>0.47019867500000001</v>
      </c>
      <c r="I32" s="125">
        <v>0.238410596</v>
      </c>
      <c r="J32" s="108">
        <v>0.74172185400000001</v>
      </c>
      <c r="K32" s="124">
        <v>0.98013245000000004</v>
      </c>
      <c r="L32" s="107">
        <v>0.77483443699999999</v>
      </c>
      <c r="M32" s="90">
        <v>0.63576158900000002</v>
      </c>
      <c r="N32" s="105">
        <v>0.66887417199999999</v>
      </c>
      <c r="O32" s="90">
        <v>0.60264900700000001</v>
      </c>
      <c r="P32" s="105">
        <v>0.69536423800000002</v>
      </c>
      <c r="Q32" s="122">
        <v>0.60264900700000001</v>
      </c>
    </row>
    <row r="33" spans="1:17" ht="15.75" x14ac:dyDescent="0.25">
      <c r="A33" s="38">
        <v>29</v>
      </c>
      <c r="B33" s="16" t="s">
        <v>169</v>
      </c>
      <c r="C33" s="80">
        <v>0.54527938300000001</v>
      </c>
      <c r="D33" s="107">
        <v>0.95761079000000005</v>
      </c>
      <c r="E33" s="123">
        <v>0.87475915199999998</v>
      </c>
      <c r="F33" s="107">
        <v>0.43545279399999998</v>
      </c>
      <c r="G33" s="124">
        <v>0.56454720599999997</v>
      </c>
      <c r="H33" s="107">
        <v>0.34104046199999999</v>
      </c>
      <c r="I33" s="125">
        <v>0.20423892099999999</v>
      </c>
      <c r="J33" s="108">
        <v>0.58381502900000004</v>
      </c>
      <c r="K33" s="124">
        <v>0.83044315999999996</v>
      </c>
      <c r="L33" s="107">
        <v>0.52215799600000001</v>
      </c>
      <c r="M33" s="90">
        <v>0.54527938300000001</v>
      </c>
      <c r="N33" s="105">
        <v>0.51830443199999998</v>
      </c>
      <c r="O33" s="90">
        <v>0.43930635800000001</v>
      </c>
      <c r="P33" s="105">
        <v>0.55298651300000001</v>
      </c>
      <c r="Q33" s="122">
        <v>0.48362235100000001</v>
      </c>
    </row>
    <row r="34" spans="1:17" ht="15.75" x14ac:dyDescent="0.25">
      <c r="A34" s="104">
        <v>30</v>
      </c>
      <c r="B34" s="16" t="s">
        <v>170</v>
      </c>
      <c r="C34" s="80">
        <v>0.53091684400000005</v>
      </c>
      <c r="D34" s="107">
        <v>0.95309168399999999</v>
      </c>
      <c r="E34" s="123">
        <v>0.87420042600000003</v>
      </c>
      <c r="F34" s="107">
        <v>0.50746268699999997</v>
      </c>
      <c r="G34" s="124">
        <v>0.51385927499999995</v>
      </c>
      <c r="H34" s="107">
        <v>0.44989339</v>
      </c>
      <c r="I34" s="125">
        <v>0.24307036200000001</v>
      </c>
      <c r="J34" s="108">
        <v>0.66737739900000004</v>
      </c>
      <c r="K34" s="124">
        <v>0.87206823</v>
      </c>
      <c r="L34" s="107">
        <v>0.59275053300000002</v>
      </c>
      <c r="M34" s="90">
        <v>0.55010661000000005</v>
      </c>
      <c r="N34" s="105">
        <v>0.58635394500000004</v>
      </c>
      <c r="O34" s="90">
        <v>0.51172707900000003</v>
      </c>
      <c r="P34" s="105">
        <v>0.66737739900000004</v>
      </c>
      <c r="Q34" s="122">
        <v>0.54371002099999999</v>
      </c>
    </row>
    <row r="35" spans="1:17" ht="16.5" customHeight="1" x14ac:dyDescent="0.25">
      <c r="A35" s="109">
        <v>31</v>
      </c>
      <c r="B35" s="52" t="s">
        <v>17</v>
      </c>
      <c r="C35" s="119">
        <v>0.55646947199999997</v>
      </c>
      <c r="D35" s="101">
        <v>0.95760835200000005</v>
      </c>
      <c r="E35" s="121">
        <v>0.90098070200000002</v>
      </c>
      <c r="F35" s="101">
        <v>0.49130022099999998</v>
      </c>
      <c r="G35" s="119">
        <v>0.56121480499999998</v>
      </c>
      <c r="H35" s="101">
        <v>0.416323948</v>
      </c>
      <c r="I35" s="121">
        <v>0.23410313199999999</v>
      </c>
      <c r="J35" s="103">
        <v>0.74691553300000002</v>
      </c>
      <c r="K35" s="119">
        <v>0.90003163600000002</v>
      </c>
      <c r="L35" s="101">
        <v>0.63682379</v>
      </c>
      <c r="M35" s="119">
        <v>0.59759569800000001</v>
      </c>
      <c r="N35" s="101">
        <v>0.60107560900000001</v>
      </c>
      <c r="O35" s="119">
        <v>0.54761151500000005</v>
      </c>
      <c r="P35" s="101">
        <v>0.65738690300000002</v>
      </c>
      <c r="Q35" s="121">
        <v>0.52167035699999997</v>
      </c>
    </row>
    <row r="36" spans="1:17" ht="15.75" x14ac:dyDescent="0.25">
      <c r="A36" s="104">
        <v>32</v>
      </c>
      <c r="B36" s="16" t="s">
        <v>171</v>
      </c>
      <c r="C36" s="90">
        <v>0.43654822300000001</v>
      </c>
      <c r="D36" s="105">
        <v>0.95939086299999998</v>
      </c>
      <c r="E36" s="122">
        <v>0.83248730999999998</v>
      </c>
      <c r="F36" s="105">
        <v>0.42808798599999998</v>
      </c>
      <c r="G36" s="90">
        <v>0.54822335</v>
      </c>
      <c r="H36" s="105">
        <v>0.30456852800000001</v>
      </c>
      <c r="I36" s="122">
        <v>0.15566835900000001</v>
      </c>
      <c r="J36" s="106">
        <v>0.56852791899999999</v>
      </c>
      <c r="K36" s="90">
        <v>0.79018612499999996</v>
      </c>
      <c r="L36" s="105">
        <v>0.47208121800000002</v>
      </c>
      <c r="M36" s="90">
        <v>0.40609137099999998</v>
      </c>
      <c r="N36" s="105">
        <v>0.51438240300000004</v>
      </c>
      <c r="O36" s="90">
        <v>0.44500845999999999</v>
      </c>
      <c r="P36" s="105">
        <v>0.50761421299999998</v>
      </c>
      <c r="Q36" s="122">
        <v>0.499153976</v>
      </c>
    </row>
    <row r="37" spans="1:17" ht="15.75" x14ac:dyDescent="0.25">
      <c r="A37" s="38">
        <v>33</v>
      </c>
      <c r="B37" s="16" t="s">
        <v>172</v>
      </c>
      <c r="C37" s="80">
        <v>0.625</v>
      </c>
      <c r="D37" s="107">
        <v>0.91666666699999999</v>
      </c>
      <c r="E37" s="123">
        <v>0.91666666699999999</v>
      </c>
      <c r="F37" s="107">
        <v>0.375</v>
      </c>
      <c r="G37" s="124">
        <v>0.75</v>
      </c>
      <c r="H37" s="107">
        <v>0.29166666699999999</v>
      </c>
      <c r="I37" s="125">
        <v>0.125</v>
      </c>
      <c r="J37" s="108">
        <v>0.58333333300000001</v>
      </c>
      <c r="K37" s="124">
        <v>0.83333333300000001</v>
      </c>
      <c r="L37" s="107">
        <v>0.41666666699999999</v>
      </c>
      <c r="M37" s="90">
        <v>0.375</v>
      </c>
      <c r="N37" s="105">
        <v>0.29166666699999999</v>
      </c>
      <c r="O37" s="90">
        <v>0.41666666699999999</v>
      </c>
      <c r="P37" s="105">
        <v>0.58333333300000001</v>
      </c>
      <c r="Q37" s="122">
        <v>0.45833333300000001</v>
      </c>
    </row>
    <row r="38" spans="1:17" ht="15.75" x14ac:dyDescent="0.25">
      <c r="A38" s="104">
        <v>34</v>
      </c>
      <c r="B38" s="16" t="s">
        <v>173</v>
      </c>
      <c r="C38" s="80">
        <v>0.512668126</v>
      </c>
      <c r="D38" s="107">
        <v>0.94995308099999998</v>
      </c>
      <c r="E38" s="123">
        <v>0.85329996900000005</v>
      </c>
      <c r="F38" s="107">
        <v>0.44479199200000002</v>
      </c>
      <c r="G38" s="124">
        <v>0.57335001600000002</v>
      </c>
      <c r="H38" s="107">
        <v>0.37816703200000001</v>
      </c>
      <c r="I38" s="125">
        <v>0.20018767600000001</v>
      </c>
      <c r="J38" s="108">
        <v>0.62496090100000001</v>
      </c>
      <c r="K38" s="124">
        <v>0.86080700700000001</v>
      </c>
      <c r="L38" s="107">
        <v>0.56959649700000003</v>
      </c>
      <c r="M38" s="90">
        <v>0.55051610900000003</v>
      </c>
      <c r="N38" s="105">
        <v>0.57335001600000002</v>
      </c>
      <c r="O38" s="90">
        <v>0.51548326600000005</v>
      </c>
      <c r="P38" s="105">
        <v>0.60932123900000001</v>
      </c>
      <c r="Q38" s="122">
        <v>0.56928370299999997</v>
      </c>
    </row>
    <row r="39" spans="1:17" ht="15.75" x14ac:dyDescent="0.25">
      <c r="A39" s="38">
        <v>35</v>
      </c>
      <c r="B39" s="16" t="s">
        <v>174</v>
      </c>
      <c r="C39" s="80">
        <v>0.45263788999999999</v>
      </c>
      <c r="D39" s="107">
        <v>0.949640288</v>
      </c>
      <c r="E39" s="123">
        <v>0.81594724200000002</v>
      </c>
      <c r="F39" s="107">
        <v>0.42326139099999999</v>
      </c>
      <c r="G39" s="124">
        <v>0.50839328500000003</v>
      </c>
      <c r="H39" s="107">
        <v>0.319544365</v>
      </c>
      <c r="I39" s="125">
        <v>0.18165467599999999</v>
      </c>
      <c r="J39" s="108">
        <v>0.56115107900000005</v>
      </c>
      <c r="K39" s="124">
        <v>0.77997601900000002</v>
      </c>
      <c r="L39" s="107">
        <v>0.52757793799999997</v>
      </c>
      <c r="M39" s="90">
        <v>0.456235012</v>
      </c>
      <c r="N39" s="105">
        <v>0.46882494000000002</v>
      </c>
      <c r="O39" s="90">
        <v>0.41786570699999998</v>
      </c>
      <c r="P39" s="105">
        <v>0.57194244599999999</v>
      </c>
      <c r="Q39" s="122">
        <v>0.52098321299999995</v>
      </c>
    </row>
    <row r="40" spans="1:17" ht="15.75" x14ac:dyDescent="0.25">
      <c r="A40" s="104">
        <v>36</v>
      </c>
      <c r="B40" s="16" t="s">
        <v>24</v>
      </c>
      <c r="C40" s="80">
        <v>0.499031477</v>
      </c>
      <c r="D40" s="107">
        <v>0.94285714300000001</v>
      </c>
      <c r="E40" s="123">
        <v>0.82760290599999997</v>
      </c>
      <c r="F40" s="107">
        <v>0.44213075099999999</v>
      </c>
      <c r="G40" s="124">
        <v>0.53414043600000005</v>
      </c>
      <c r="H40" s="107">
        <v>0.351815981</v>
      </c>
      <c r="I40" s="125">
        <v>0.20193704600000001</v>
      </c>
      <c r="J40" s="108">
        <v>0.57723970899999999</v>
      </c>
      <c r="K40" s="124">
        <v>0.81355932200000003</v>
      </c>
      <c r="L40" s="107">
        <v>0.53292978199999996</v>
      </c>
      <c r="M40" s="90">
        <v>0.47239709400000002</v>
      </c>
      <c r="N40" s="105">
        <v>0.47941888599999999</v>
      </c>
      <c r="O40" s="90">
        <v>0.44382566600000001</v>
      </c>
      <c r="P40" s="105">
        <v>0.60145278499999999</v>
      </c>
      <c r="Q40" s="122">
        <v>0.52687651300000005</v>
      </c>
    </row>
    <row r="41" spans="1:17" ht="15.75" x14ac:dyDescent="0.25">
      <c r="A41" s="38">
        <v>37</v>
      </c>
      <c r="B41" s="16" t="s">
        <v>175</v>
      </c>
      <c r="C41" s="80">
        <v>0.62829845299999998</v>
      </c>
      <c r="D41" s="107">
        <v>0.95814376700000004</v>
      </c>
      <c r="E41" s="123">
        <v>0.91674249299999999</v>
      </c>
      <c r="F41" s="107">
        <v>0.491810737</v>
      </c>
      <c r="G41" s="124">
        <v>0.54913557800000001</v>
      </c>
      <c r="H41" s="107">
        <v>0.491810737</v>
      </c>
      <c r="I41" s="125">
        <v>0.29435850800000002</v>
      </c>
      <c r="J41" s="108">
        <v>0.83985441299999997</v>
      </c>
      <c r="K41" s="124">
        <v>0.93812556899999999</v>
      </c>
      <c r="L41" s="107">
        <v>0.71747042800000005</v>
      </c>
      <c r="M41" s="90">
        <v>0.69017288399999999</v>
      </c>
      <c r="N41" s="105">
        <v>0.72793448599999999</v>
      </c>
      <c r="O41" s="90">
        <v>0.67788899000000002</v>
      </c>
      <c r="P41" s="105">
        <v>0.731119199</v>
      </c>
      <c r="Q41" s="122">
        <v>0.58598726099999998</v>
      </c>
    </row>
    <row r="42" spans="1:17" ht="15.75" x14ac:dyDescent="0.25">
      <c r="A42" s="104">
        <v>38</v>
      </c>
      <c r="B42" s="16" t="s">
        <v>18</v>
      </c>
      <c r="C42" s="80">
        <v>0.47236842099999998</v>
      </c>
      <c r="D42" s="107">
        <v>0.91578947399999999</v>
      </c>
      <c r="E42" s="123">
        <v>0.785526316</v>
      </c>
      <c r="F42" s="107">
        <v>0.39736842100000003</v>
      </c>
      <c r="G42" s="124">
        <v>0.56842105300000001</v>
      </c>
      <c r="H42" s="107">
        <v>0.32763157900000001</v>
      </c>
      <c r="I42" s="125">
        <v>0.20263157900000001</v>
      </c>
      <c r="J42" s="108">
        <v>0.57499999999999996</v>
      </c>
      <c r="K42" s="124">
        <v>0.78684210499999996</v>
      </c>
      <c r="L42" s="107">
        <v>0.53947368399999995</v>
      </c>
      <c r="M42" s="90">
        <v>0.40789473700000001</v>
      </c>
      <c r="N42" s="105">
        <v>0.37631578900000001</v>
      </c>
      <c r="O42" s="90">
        <v>0.461842105</v>
      </c>
      <c r="P42" s="105">
        <v>0.56710526299999997</v>
      </c>
      <c r="Q42" s="122">
        <v>0.50921052600000005</v>
      </c>
    </row>
    <row r="43" spans="1:17" ht="15.75" x14ac:dyDescent="0.25">
      <c r="A43" s="38">
        <v>39</v>
      </c>
      <c r="B43" s="16" t="s">
        <v>176</v>
      </c>
      <c r="C43" s="80">
        <v>0.57627550999999999</v>
      </c>
      <c r="D43" s="107">
        <v>0.96301020400000004</v>
      </c>
      <c r="E43" s="123">
        <v>0.88852040799999998</v>
      </c>
      <c r="F43" s="107">
        <v>0.471938776</v>
      </c>
      <c r="G43" s="124">
        <v>0.55280612200000001</v>
      </c>
      <c r="H43" s="107">
        <v>0.466836735</v>
      </c>
      <c r="I43" s="125">
        <v>0.279081633</v>
      </c>
      <c r="J43" s="108">
        <v>0.73341836699999996</v>
      </c>
      <c r="K43" s="124">
        <v>0.89872448999999999</v>
      </c>
      <c r="L43" s="107">
        <v>0.62040816300000001</v>
      </c>
      <c r="M43" s="90">
        <v>0.59948979599999996</v>
      </c>
      <c r="N43" s="105">
        <v>0.65459183700000001</v>
      </c>
      <c r="O43" s="90">
        <v>0.55382653100000001</v>
      </c>
      <c r="P43" s="105">
        <v>0.67397959200000002</v>
      </c>
      <c r="Q43" s="122">
        <v>0.62346938799999996</v>
      </c>
    </row>
    <row r="44" spans="1:17" ht="15.75" x14ac:dyDescent="0.25">
      <c r="A44" s="104">
        <v>40</v>
      </c>
      <c r="B44" s="16" t="s">
        <v>31</v>
      </c>
      <c r="C44" s="80">
        <v>0.49454545500000002</v>
      </c>
      <c r="D44" s="107">
        <v>0.93454545499999997</v>
      </c>
      <c r="E44" s="123">
        <v>0.785454545</v>
      </c>
      <c r="F44" s="107">
        <v>0.48</v>
      </c>
      <c r="G44" s="124">
        <v>0.58545454500000005</v>
      </c>
      <c r="H44" s="107">
        <v>0.42545454500000002</v>
      </c>
      <c r="I44" s="125">
        <v>0.26909090899999999</v>
      </c>
      <c r="J44" s="108">
        <v>0.54545454500000001</v>
      </c>
      <c r="K44" s="124">
        <v>0.86909090899999997</v>
      </c>
      <c r="L44" s="107">
        <v>0.64727272700000005</v>
      </c>
      <c r="M44" s="90">
        <v>0.48</v>
      </c>
      <c r="N44" s="105">
        <v>0.498181818</v>
      </c>
      <c r="O44" s="90">
        <v>0.42545454500000002</v>
      </c>
      <c r="P44" s="105">
        <v>0.66181818199999998</v>
      </c>
      <c r="Q44" s="122">
        <v>0.52727272700000005</v>
      </c>
    </row>
    <row r="45" spans="1:17" ht="15.75" x14ac:dyDescent="0.25">
      <c r="A45" s="38">
        <v>41</v>
      </c>
      <c r="B45" s="16" t="s">
        <v>25</v>
      </c>
      <c r="C45" s="80">
        <v>0.55258001300000004</v>
      </c>
      <c r="D45" s="107">
        <v>0.96668843900000001</v>
      </c>
      <c r="E45" s="123">
        <v>0.872305683</v>
      </c>
      <c r="F45" s="107">
        <v>0.45460483299999999</v>
      </c>
      <c r="G45" s="124">
        <v>0.54343566300000001</v>
      </c>
      <c r="H45" s="107">
        <v>0.40398432400000001</v>
      </c>
      <c r="I45" s="125">
        <v>0.22403657699999999</v>
      </c>
      <c r="J45" s="108">
        <v>0.71554539500000003</v>
      </c>
      <c r="K45" s="124">
        <v>0.89581972600000004</v>
      </c>
      <c r="L45" s="107">
        <v>0.64337034599999998</v>
      </c>
      <c r="M45" s="90">
        <v>0.59209666900000002</v>
      </c>
      <c r="N45" s="105">
        <v>0.59307642100000002</v>
      </c>
      <c r="O45" s="90">
        <v>0.53625081600000002</v>
      </c>
      <c r="P45" s="105">
        <v>0.67962116299999997</v>
      </c>
      <c r="Q45" s="122">
        <v>0.57838014400000004</v>
      </c>
    </row>
    <row r="46" spans="1:17" ht="15.75" x14ac:dyDescent="0.25">
      <c r="A46" s="104">
        <v>42</v>
      </c>
      <c r="B46" s="16" t="s">
        <v>177</v>
      </c>
      <c r="C46" s="80">
        <v>0.41401273900000002</v>
      </c>
      <c r="D46" s="107">
        <v>0.92356687900000001</v>
      </c>
      <c r="E46" s="123">
        <v>0.82165605100000005</v>
      </c>
      <c r="F46" s="107">
        <v>0.45222929899999997</v>
      </c>
      <c r="G46" s="124">
        <v>0.54777070100000003</v>
      </c>
      <c r="H46" s="107">
        <v>0.36942675200000002</v>
      </c>
      <c r="I46" s="125">
        <v>0.178343949</v>
      </c>
      <c r="J46" s="108">
        <v>0.66242038199999997</v>
      </c>
      <c r="K46" s="124">
        <v>0.83439490400000005</v>
      </c>
      <c r="L46" s="107">
        <v>0.64968152899999998</v>
      </c>
      <c r="M46" s="90">
        <v>0.420382166</v>
      </c>
      <c r="N46" s="105">
        <v>0.47770700599999999</v>
      </c>
      <c r="O46" s="90">
        <v>0.43949044599999998</v>
      </c>
      <c r="P46" s="105">
        <v>0.50955413999999999</v>
      </c>
      <c r="Q46" s="122">
        <v>0.54140127400000004</v>
      </c>
    </row>
    <row r="47" spans="1:17" ht="15.75" x14ac:dyDescent="0.25">
      <c r="A47" s="38">
        <v>43</v>
      </c>
      <c r="B47" s="16" t="s">
        <v>178</v>
      </c>
      <c r="C47" s="80">
        <v>0.55259608900000001</v>
      </c>
      <c r="D47" s="107">
        <v>0.95954147000000001</v>
      </c>
      <c r="E47" s="123">
        <v>0.87795010100000004</v>
      </c>
      <c r="F47" s="107">
        <v>0.48044504399999999</v>
      </c>
      <c r="G47" s="124">
        <v>0.57687120700000005</v>
      </c>
      <c r="H47" s="107">
        <v>0.41604855000000002</v>
      </c>
      <c r="I47" s="125">
        <v>0.25927174600000003</v>
      </c>
      <c r="J47" s="108">
        <v>0.68138907599999998</v>
      </c>
      <c r="K47" s="124">
        <v>0.87457855699999998</v>
      </c>
      <c r="L47" s="107">
        <v>0.61260957500000002</v>
      </c>
      <c r="M47" s="90">
        <v>0.58395145000000004</v>
      </c>
      <c r="N47" s="105">
        <v>0.59608900899999995</v>
      </c>
      <c r="O47" s="90">
        <v>0.51820633900000002</v>
      </c>
      <c r="P47" s="105">
        <v>0.62946729599999995</v>
      </c>
      <c r="Q47" s="122">
        <v>0.60552933200000003</v>
      </c>
    </row>
    <row r="48" spans="1:17" ht="15.75" x14ac:dyDescent="0.25">
      <c r="A48" s="104">
        <v>44</v>
      </c>
      <c r="B48" s="16" t="s">
        <v>19</v>
      </c>
      <c r="C48" s="80">
        <v>0.49292452799999997</v>
      </c>
      <c r="D48" s="107">
        <v>0.93514150900000004</v>
      </c>
      <c r="E48" s="123">
        <v>0.82311320799999999</v>
      </c>
      <c r="F48" s="107">
        <v>0.46226415100000001</v>
      </c>
      <c r="G48" s="124">
        <v>0.50471698099999995</v>
      </c>
      <c r="H48" s="107">
        <v>0.353773585</v>
      </c>
      <c r="I48" s="125">
        <v>0.20518867900000001</v>
      </c>
      <c r="J48" s="108">
        <v>0.46580188700000003</v>
      </c>
      <c r="K48" s="124">
        <v>0.79834905700000003</v>
      </c>
      <c r="L48" s="107">
        <v>0.46108490600000002</v>
      </c>
      <c r="M48" s="90">
        <v>0.47523584899999999</v>
      </c>
      <c r="N48" s="105">
        <v>0.43514150899999998</v>
      </c>
      <c r="O48" s="90">
        <v>0.46462264199999997</v>
      </c>
      <c r="P48" s="105">
        <v>0.62146226400000004</v>
      </c>
      <c r="Q48" s="122">
        <v>0.52948113200000002</v>
      </c>
    </row>
    <row r="49" spans="1:17" ht="15.75" x14ac:dyDescent="0.25">
      <c r="A49" s="38">
        <v>45</v>
      </c>
      <c r="B49" s="16" t="s">
        <v>179</v>
      </c>
      <c r="C49" s="80">
        <v>0.52631578899999998</v>
      </c>
      <c r="D49" s="107">
        <v>0.96710526299999999</v>
      </c>
      <c r="E49" s="123">
        <v>0.90625</v>
      </c>
      <c r="F49" s="107">
        <v>0.44243421100000002</v>
      </c>
      <c r="G49" s="124">
        <v>0.55756578899999998</v>
      </c>
      <c r="H49" s="107">
        <v>0.41776315800000002</v>
      </c>
      <c r="I49" s="125">
        <v>0.27302631599999999</v>
      </c>
      <c r="J49" s="108">
        <v>0.70888157900000004</v>
      </c>
      <c r="K49" s="124">
        <v>0.87171052599999999</v>
      </c>
      <c r="L49" s="107">
        <v>0.63651315799999997</v>
      </c>
      <c r="M49" s="90">
        <v>0.58223684200000003</v>
      </c>
      <c r="N49" s="105">
        <v>0.57236842099999996</v>
      </c>
      <c r="O49" s="90">
        <v>0.50986842099999996</v>
      </c>
      <c r="P49" s="105">
        <v>0.67105263199999998</v>
      </c>
      <c r="Q49" s="122">
        <v>0.62828947400000001</v>
      </c>
    </row>
    <row r="50" spans="1:17" ht="16.5" customHeight="1" x14ac:dyDescent="0.25">
      <c r="A50" s="100">
        <v>46</v>
      </c>
      <c r="B50" s="52" t="s">
        <v>180</v>
      </c>
      <c r="C50" s="119">
        <v>0.55228610199999995</v>
      </c>
      <c r="D50" s="101">
        <v>0.95880488900000005</v>
      </c>
      <c r="E50" s="121">
        <v>0.90221819800000003</v>
      </c>
      <c r="F50" s="101">
        <v>0.47442281600000002</v>
      </c>
      <c r="G50" s="119">
        <v>0.58171118200000005</v>
      </c>
      <c r="H50" s="101">
        <v>0.43730194700000002</v>
      </c>
      <c r="I50" s="121">
        <v>0.235853327</v>
      </c>
      <c r="J50" s="103">
        <v>0.74377546400000005</v>
      </c>
      <c r="K50" s="119">
        <v>0.91806247200000002</v>
      </c>
      <c r="L50" s="101">
        <v>0.66727025799999995</v>
      </c>
      <c r="M50" s="119">
        <v>0.62924400199999997</v>
      </c>
      <c r="N50" s="101">
        <v>0.65459483900000004</v>
      </c>
      <c r="O50" s="119">
        <v>0.54368492499999999</v>
      </c>
      <c r="P50" s="101">
        <v>0.68311453099999997</v>
      </c>
      <c r="Q50" s="121">
        <v>0.58985966499999998</v>
      </c>
    </row>
    <row r="51" spans="1:17" ht="15.75" x14ac:dyDescent="0.25">
      <c r="A51" s="38">
        <v>47</v>
      </c>
      <c r="B51" s="16" t="s">
        <v>181</v>
      </c>
      <c r="C51" s="90">
        <v>0.51832460700000005</v>
      </c>
      <c r="D51" s="105">
        <v>0.95287958100000003</v>
      </c>
      <c r="E51" s="122">
        <v>0.821989529</v>
      </c>
      <c r="F51" s="105">
        <v>0.46596858600000002</v>
      </c>
      <c r="G51" s="90">
        <v>0.40314136099999998</v>
      </c>
      <c r="H51" s="105">
        <v>0.40314136099999998</v>
      </c>
      <c r="I51" s="122">
        <v>0.18324607300000001</v>
      </c>
      <c r="J51" s="106">
        <v>0.42931937199999998</v>
      </c>
      <c r="K51" s="90">
        <v>0.72774869099999995</v>
      </c>
      <c r="L51" s="105">
        <v>0.43455497399999998</v>
      </c>
      <c r="M51" s="90">
        <v>0.47120418800000002</v>
      </c>
      <c r="N51" s="105">
        <v>0.43979057599999999</v>
      </c>
      <c r="O51" s="90">
        <v>0.47120418800000002</v>
      </c>
      <c r="P51" s="105">
        <v>0.55497382200000001</v>
      </c>
      <c r="Q51" s="122">
        <v>0.48691099500000001</v>
      </c>
    </row>
    <row r="52" spans="1:17" ht="15.75" x14ac:dyDescent="0.25">
      <c r="A52" s="104">
        <v>48</v>
      </c>
      <c r="B52" s="16" t="s">
        <v>182</v>
      </c>
      <c r="C52" s="80">
        <v>0.50283197000000002</v>
      </c>
      <c r="D52" s="107">
        <v>0.95468848299999998</v>
      </c>
      <c r="E52" s="123">
        <v>0.88357457500000003</v>
      </c>
      <c r="F52" s="107">
        <v>0.45122718699999997</v>
      </c>
      <c r="G52" s="124">
        <v>0.53996224000000004</v>
      </c>
      <c r="H52" s="107">
        <v>0.35808684699999999</v>
      </c>
      <c r="I52" s="125">
        <v>0.21208307100000001</v>
      </c>
      <c r="J52" s="108">
        <v>0.61799874099999996</v>
      </c>
      <c r="K52" s="124">
        <v>0.807426054</v>
      </c>
      <c r="L52" s="107">
        <v>0.558212712</v>
      </c>
      <c r="M52" s="90">
        <v>0.42542479500000002</v>
      </c>
      <c r="N52" s="105">
        <v>0.472624292</v>
      </c>
      <c r="O52" s="90">
        <v>0.43926998099999998</v>
      </c>
      <c r="P52" s="105">
        <v>0.59030837000000003</v>
      </c>
      <c r="Q52" s="122">
        <v>0.54940213999999998</v>
      </c>
    </row>
    <row r="53" spans="1:17" ht="15.75" x14ac:dyDescent="0.25">
      <c r="A53" s="38">
        <v>49</v>
      </c>
      <c r="B53" s="16" t="s">
        <v>26</v>
      </c>
      <c r="C53" s="80">
        <v>0.50932140199999998</v>
      </c>
      <c r="D53" s="107">
        <v>0.949291573</v>
      </c>
      <c r="E53" s="123">
        <v>0.85980611500000004</v>
      </c>
      <c r="F53" s="107">
        <v>0.45786726300000002</v>
      </c>
      <c r="G53" s="124">
        <v>0.51752423599999997</v>
      </c>
      <c r="H53" s="107">
        <v>0.31170768100000001</v>
      </c>
      <c r="I53" s="125">
        <v>0.171513796</v>
      </c>
      <c r="J53" s="108">
        <v>0.70842654699999996</v>
      </c>
      <c r="K53" s="124">
        <v>0.863534676</v>
      </c>
      <c r="L53" s="107">
        <v>0.63087248299999998</v>
      </c>
      <c r="M53" s="90">
        <v>0.53467561500000005</v>
      </c>
      <c r="N53" s="105">
        <v>0.57568978400000004</v>
      </c>
      <c r="O53" s="90">
        <v>0.51454138699999996</v>
      </c>
      <c r="P53" s="105">
        <v>0.63683818000000003</v>
      </c>
      <c r="Q53" s="122">
        <v>0.50111856799999999</v>
      </c>
    </row>
    <row r="54" spans="1:17" ht="15.75" x14ac:dyDescent="0.25">
      <c r="A54" s="104">
        <v>50</v>
      </c>
      <c r="B54" s="16" t="s">
        <v>183</v>
      </c>
      <c r="C54" s="80">
        <v>0.50858778599999999</v>
      </c>
      <c r="D54" s="107">
        <v>0.95801526699999995</v>
      </c>
      <c r="E54" s="123">
        <v>0.835877863</v>
      </c>
      <c r="F54" s="107">
        <v>0.46755725199999998</v>
      </c>
      <c r="G54" s="124">
        <v>0.55534351100000001</v>
      </c>
      <c r="H54" s="107">
        <v>0.38549618299999999</v>
      </c>
      <c r="I54" s="125">
        <v>0.19561068700000001</v>
      </c>
      <c r="J54" s="108">
        <v>0.64599236599999998</v>
      </c>
      <c r="K54" s="124">
        <v>0.85400763400000002</v>
      </c>
      <c r="L54" s="107">
        <v>0.59255725199999998</v>
      </c>
      <c r="M54" s="90">
        <v>0.54293893100000001</v>
      </c>
      <c r="N54" s="105">
        <v>0.51908396899999998</v>
      </c>
      <c r="O54" s="90">
        <v>0.514312977</v>
      </c>
      <c r="P54" s="105">
        <v>0.65267175600000005</v>
      </c>
      <c r="Q54" s="122">
        <v>0.57251908399999996</v>
      </c>
    </row>
    <row r="55" spans="1:17" ht="15.75" x14ac:dyDescent="0.25">
      <c r="A55" s="38">
        <v>51</v>
      </c>
      <c r="B55" s="16" t="s">
        <v>20</v>
      </c>
      <c r="C55" s="80">
        <v>0.606837607</v>
      </c>
      <c r="D55" s="107">
        <v>0.96153846200000004</v>
      </c>
      <c r="E55" s="123">
        <v>0.856837607</v>
      </c>
      <c r="F55" s="107">
        <v>0.41880341900000001</v>
      </c>
      <c r="G55" s="124">
        <v>0.54487179500000005</v>
      </c>
      <c r="H55" s="107">
        <v>0.33333333300000001</v>
      </c>
      <c r="I55" s="125">
        <v>0.158119658</v>
      </c>
      <c r="J55" s="108">
        <v>0.73504273499999995</v>
      </c>
      <c r="K55" s="124">
        <v>0.88247863199999999</v>
      </c>
      <c r="L55" s="107">
        <v>0.60897435899999997</v>
      </c>
      <c r="M55" s="90">
        <v>0.55341880300000001</v>
      </c>
      <c r="N55" s="105">
        <v>0.59829059799999995</v>
      </c>
      <c r="O55" s="90">
        <v>0.55555555599999995</v>
      </c>
      <c r="P55" s="105">
        <v>0.63461538500000003</v>
      </c>
      <c r="Q55" s="122">
        <v>0.52136752099999994</v>
      </c>
    </row>
    <row r="56" spans="1:17" ht="15.75" x14ac:dyDescent="0.25">
      <c r="A56" s="104">
        <v>52</v>
      </c>
      <c r="B56" s="16" t="s">
        <v>184</v>
      </c>
      <c r="C56" s="80">
        <v>0.50677966100000005</v>
      </c>
      <c r="D56" s="107">
        <v>0.94915254199999999</v>
      </c>
      <c r="E56" s="123">
        <v>0.84576271199999997</v>
      </c>
      <c r="F56" s="107">
        <v>0.47288135599999997</v>
      </c>
      <c r="G56" s="124">
        <v>0.55084745800000001</v>
      </c>
      <c r="H56" s="107">
        <v>0.350847458</v>
      </c>
      <c r="I56" s="125">
        <v>0.16779661000000001</v>
      </c>
      <c r="J56" s="108">
        <v>0.611864407</v>
      </c>
      <c r="K56" s="124">
        <v>0.84406779700000001</v>
      </c>
      <c r="L56" s="107">
        <v>0.56440678</v>
      </c>
      <c r="M56" s="90">
        <v>0.47627118600000001</v>
      </c>
      <c r="N56" s="105">
        <v>0.484745763</v>
      </c>
      <c r="O56" s="90">
        <v>0.45423728800000002</v>
      </c>
      <c r="P56" s="105">
        <v>0.56779661000000003</v>
      </c>
      <c r="Q56" s="122">
        <v>0.56779661000000003</v>
      </c>
    </row>
    <row r="57" spans="1:17" ht="15.75" x14ac:dyDescent="0.25">
      <c r="A57" s="38">
        <v>53</v>
      </c>
      <c r="B57" s="16" t="s">
        <v>21</v>
      </c>
      <c r="C57" s="80">
        <v>0.53304140099999997</v>
      </c>
      <c r="D57" s="107">
        <v>0.95740445900000004</v>
      </c>
      <c r="E57" s="123">
        <v>0.87340764299999996</v>
      </c>
      <c r="F57" s="107">
        <v>0.44705413999999999</v>
      </c>
      <c r="G57" s="124">
        <v>0.55254777099999997</v>
      </c>
      <c r="H57" s="107">
        <v>0.38614649699999998</v>
      </c>
      <c r="I57" s="125">
        <v>0.22929936300000001</v>
      </c>
      <c r="J57" s="108">
        <v>0.70501592400000002</v>
      </c>
      <c r="K57" s="124">
        <v>0.88933121000000004</v>
      </c>
      <c r="L57" s="107">
        <v>0.65286624199999999</v>
      </c>
      <c r="M57" s="90">
        <v>0.50238853500000002</v>
      </c>
      <c r="N57" s="105">
        <v>0.54617834399999998</v>
      </c>
      <c r="O57" s="90">
        <v>0.50358280300000002</v>
      </c>
      <c r="P57" s="105">
        <v>0.67635350299999997</v>
      </c>
      <c r="Q57" s="122">
        <v>0.55453821700000006</v>
      </c>
    </row>
    <row r="58" spans="1:17" ht="15.75" x14ac:dyDescent="0.25">
      <c r="A58" s="104">
        <v>54</v>
      </c>
      <c r="B58" s="16" t="s">
        <v>185</v>
      </c>
      <c r="C58" s="80">
        <v>0.47222222200000002</v>
      </c>
      <c r="D58" s="107">
        <v>0.95</v>
      </c>
      <c r="E58" s="123">
        <v>0.85</v>
      </c>
      <c r="F58" s="107">
        <v>0.5</v>
      </c>
      <c r="G58" s="124">
        <v>0.52777777800000003</v>
      </c>
      <c r="H58" s="107">
        <v>0.438888889</v>
      </c>
      <c r="I58" s="125">
        <v>0.188888889</v>
      </c>
      <c r="J58" s="108">
        <v>0.51666666699999997</v>
      </c>
      <c r="K58" s="124">
        <v>0.74444444399999998</v>
      </c>
      <c r="L58" s="107">
        <v>0.37777777800000001</v>
      </c>
      <c r="M58" s="90">
        <v>0.45</v>
      </c>
      <c r="N58" s="105">
        <v>0.45</v>
      </c>
      <c r="O58" s="90">
        <v>0.44444444399999999</v>
      </c>
      <c r="P58" s="105">
        <v>0.58888888900000003</v>
      </c>
      <c r="Q58" s="122">
        <v>0.61666666699999995</v>
      </c>
    </row>
    <row r="59" spans="1:17" ht="15.75" x14ac:dyDescent="0.25">
      <c r="A59" s="38">
        <v>55</v>
      </c>
      <c r="B59" s="16" t="s">
        <v>186</v>
      </c>
      <c r="C59" s="80">
        <v>0.49096990000000001</v>
      </c>
      <c r="D59" s="107">
        <v>0.95719063500000001</v>
      </c>
      <c r="E59" s="123">
        <v>0.85752508400000005</v>
      </c>
      <c r="F59" s="107">
        <v>0.51103678900000005</v>
      </c>
      <c r="G59" s="124">
        <v>0.56789297699999997</v>
      </c>
      <c r="H59" s="107">
        <v>0.36856187299999998</v>
      </c>
      <c r="I59" s="125">
        <v>0.206020067</v>
      </c>
      <c r="J59" s="108">
        <v>0.7090301</v>
      </c>
      <c r="K59" s="124">
        <v>0.88561872900000005</v>
      </c>
      <c r="L59" s="107">
        <v>0.60468227399999996</v>
      </c>
      <c r="M59" s="90">
        <v>0.55585284300000004</v>
      </c>
      <c r="N59" s="105">
        <v>0.55719063499999999</v>
      </c>
      <c r="O59" s="90">
        <v>0.44615384600000002</v>
      </c>
      <c r="P59" s="105">
        <v>0.62274247500000002</v>
      </c>
      <c r="Q59" s="122">
        <v>0.57458193999999996</v>
      </c>
    </row>
    <row r="60" spans="1:17" ht="15.75" x14ac:dyDescent="0.25">
      <c r="A60" s="104">
        <v>56</v>
      </c>
      <c r="B60" s="16" t="s">
        <v>187</v>
      </c>
      <c r="C60" s="80">
        <v>0.59523809500000002</v>
      </c>
      <c r="D60" s="107">
        <v>0.96078431399999997</v>
      </c>
      <c r="E60" s="123">
        <v>0.89915966400000003</v>
      </c>
      <c r="F60" s="107">
        <v>0.45098039200000001</v>
      </c>
      <c r="G60" s="124">
        <v>0.55742296899999999</v>
      </c>
      <c r="H60" s="107">
        <v>0.45098039200000001</v>
      </c>
      <c r="I60" s="125">
        <v>0.22128851499999999</v>
      </c>
      <c r="J60" s="108">
        <v>0.69187675100000001</v>
      </c>
      <c r="K60" s="124">
        <v>0.89775910400000003</v>
      </c>
      <c r="L60" s="107">
        <v>0.63725490200000001</v>
      </c>
      <c r="M60" s="90">
        <v>0.59803921599999998</v>
      </c>
      <c r="N60" s="105">
        <v>0.59663865500000002</v>
      </c>
      <c r="O60" s="90">
        <v>0.55182072800000004</v>
      </c>
      <c r="P60" s="105">
        <v>0.65546218499999997</v>
      </c>
      <c r="Q60" s="122">
        <v>0.62605042</v>
      </c>
    </row>
    <row r="61" spans="1:17" ht="15.75" x14ac:dyDescent="0.25">
      <c r="A61" s="38">
        <v>57</v>
      </c>
      <c r="B61" s="16" t="s">
        <v>188</v>
      </c>
      <c r="C61" s="80">
        <v>0.44400000000000001</v>
      </c>
      <c r="D61" s="107">
        <v>0.92800000000000005</v>
      </c>
      <c r="E61" s="123">
        <v>0.82799999999999996</v>
      </c>
      <c r="F61" s="107">
        <v>0.41599999999999998</v>
      </c>
      <c r="G61" s="124">
        <v>0.59599999999999997</v>
      </c>
      <c r="H61" s="107">
        <v>0.35199999999999998</v>
      </c>
      <c r="I61" s="125">
        <v>0.16</v>
      </c>
      <c r="J61" s="108">
        <v>0.45600000000000002</v>
      </c>
      <c r="K61" s="124">
        <v>0.81599999999999995</v>
      </c>
      <c r="L61" s="107">
        <v>0.46800000000000003</v>
      </c>
      <c r="M61" s="90">
        <v>0.38400000000000001</v>
      </c>
      <c r="N61" s="105">
        <v>0.4</v>
      </c>
      <c r="O61" s="90">
        <v>0.39200000000000002</v>
      </c>
      <c r="P61" s="105">
        <v>0.57999999999999996</v>
      </c>
      <c r="Q61" s="122">
        <v>0.57199999999999995</v>
      </c>
    </row>
    <row r="62" spans="1:17" ht="15.75" x14ac:dyDescent="0.25">
      <c r="A62" s="104">
        <v>58</v>
      </c>
      <c r="B62" s="16" t="s">
        <v>27</v>
      </c>
      <c r="C62" s="80">
        <v>0.55158552900000002</v>
      </c>
      <c r="D62" s="107">
        <v>0.94953104099999996</v>
      </c>
      <c r="E62" s="123">
        <v>0.84457347000000005</v>
      </c>
      <c r="F62" s="107">
        <v>0.49799017400000001</v>
      </c>
      <c r="G62" s="124">
        <v>0.54622599400000005</v>
      </c>
      <c r="H62" s="107">
        <v>0.44930772699999999</v>
      </c>
      <c r="I62" s="125">
        <v>0.28316212600000001</v>
      </c>
      <c r="J62" s="108">
        <v>0.68557391700000003</v>
      </c>
      <c r="K62" s="124">
        <v>0.85573916900000002</v>
      </c>
      <c r="L62" s="107">
        <v>0.63153193399999996</v>
      </c>
      <c r="M62" s="90">
        <v>0.57570343899999998</v>
      </c>
      <c r="N62" s="105">
        <v>0.59624832500000002</v>
      </c>
      <c r="O62" s="90">
        <v>0.55783832099999997</v>
      </c>
      <c r="P62" s="105">
        <v>0.66636891499999995</v>
      </c>
      <c r="Q62" s="122">
        <v>0.54041983000000005</v>
      </c>
    </row>
    <row r="63" spans="1:17" ht="15.75" x14ac:dyDescent="0.25">
      <c r="A63" s="38">
        <v>59</v>
      </c>
      <c r="B63" s="16" t="s">
        <v>189</v>
      </c>
      <c r="C63" s="80">
        <v>0.70430107500000005</v>
      </c>
      <c r="D63" s="107">
        <v>0.97849462399999998</v>
      </c>
      <c r="E63" s="123">
        <v>0.91397849499999995</v>
      </c>
      <c r="F63" s="107">
        <v>0.36559139800000001</v>
      </c>
      <c r="G63" s="124">
        <v>0.56989247300000001</v>
      </c>
      <c r="H63" s="107">
        <v>0.55376344099999997</v>
      </c>
      <c r="I63" s="125">
        <v>0.33333333300000001</v>
      </c>
      <c r="J63" s="108">
        <v>0.89784946200000004</v>
      </c>
      <c r="K63" s="124">
        <v>0.94623655900000003</v>
      </c>
      <c r="L63" s="107">
        <v>0.85483871</v>
      </c>
      <c r="M63" s="90">
        <v>0.80107526900000003</v>
      </c>
      <c r="N63" s="105">
        <v>0.67741935499999995</v>
      </c>
      <c r="O63" s="90">
        <v>0.58602150500000005</v>
      </c>
      <c r="P63" s="105">
        <v>0.72043010799999996</v>
      </c>
      <c r="Q63" s="122">
        <v>0.63440860200000004</v>
      </c>
    </row>
    <row r="64" spans="1:17" ht="16.5" thickBot="1" x14ac:dyDescent="0.3">
      <c r="A64" s="38">
        <v>60</v>
      </c>
      <c r="B64" s="16" t="s">
        <v>190</v>
      </c>
      <c r="C64" s="80">
        <v>0.57959183700000005</v>
      </c>
      <c r="D64" s="107">
        <v>0.96122448999999999</v>
      </c>
      <c r="E64" s="123">
        <v>0.86598639499999996</v>
      </c>
      <c r="F64" s="107">
        <v>0.46938775500000002</v>
      </c>
      <c r="G64" s="124">
        <v>0.55306122400000002</v>
      </c>
      <c r="H64" s="107">
        <v>0.54081632700000004</v>
      </c>
      <c r="I64" s="125">
        <v>0.29591836700000002</v>
      </c>
      <c r="J64" s="108">
        <v>0.772789116</v>
      </c>
      <c r="K64" s="124">
        <v>0.88571428600000002</v>
      </c>
      <c r="L64" s="107">
        <v>0.71564625900000001</v>
      </c>
      <c r="M64" s="90">
        <v>0.56462584999999998</v>
      </c>
      <c r="N64" s="105">
        <v>0.62244898000000004</v>
      </c>
      <c r="O64" s="90">
        <v>0.40476190499999998</v>
      </c>
      <c r="P64" s="105">
        <v>0.72653061200000002</v>
      </c>
      <c r="Q64" s="122">
        <v>0.59795918400000003</v>
      </c>
    </row>
    <row r="65" spans="1:17" s="111" customFormat="1" ht="33.75" customHeight="1" thickBot="1" x14ac:dyDescent="0.35">
      <c r="A65" s="153" t="s">
        <v>1109</v>
      </c>
      <c r="B65" s="154"/>
      <c r="C65" s="120">
        <v>0.53912414685509857</v>
      </c>
      <c r="D65" s="110">
        <v>0.9553954279044985</v>
      </c>
      <c r="E65" s="120">
        <v>0.86713774642884323</v>
      </c>
      <c r="F65" s="110">
        <v>0.46304518813589424</v>
      </c>
      <c r="G65" s="120">
        <v>0.55093497069494834</v>
      </c>
      <c r="H65" s="110">
        <v>0.39578311724557885</v>
      </c>
      <c r="I65" s="120">
        <v>0.22038413721360972</v>
      </c>
      <c r="J65" s="110">
        <v>0.6751071981325959</v>
      </c>
      <c r="K65" s="120">
        <v>0.86754370385405832</v>
      </c>
      <c r="L65" s="110">
        <v>0.61059802603201985</v>
      </c>
      <c r="M65" s="120">
        <v>0.54938725801131605</v>
      </c>
      <c r="N65" s="110">
        <v>0.56686879963463832</v>
      </c>
      <c r="O65" s="120">
        <v>0.50116712759749327</v>
      </c>
      <c r="P65" s="110">
        <v>0.64793342298226475</v>
      </c>
      <c r="Q65" s="120">
        <v>0.56425544870981659</v>
      </c>
    </row>
    <row r="66" spans="1:17" x14ac:dyDescent="0.25">
      <c r="B66" s="112"/>
      <c r="C66" s="113"/>
      <c r="D66" s="114"/>
    </row>
    <row r="67" spans="1:17" x14ac:dyDescent="0.25"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</row>
    <row r="68" spans="1:17" x14ac:dyDescent="0.25"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</row>
    <row r="69" spans="1:17" x14ac:dyDescent="0.25"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</row>
    <row r="70" spans="1:17" x14ac:dyDescent="0.25"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</row>
    <row r="71" spans="1:17" x14ac:dyDescent="0.25"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</row>
    <row r="72" spans="1:17" x14ac:dyDescent="0.25"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</row>
    <row r="73" spans="1:17" x14ac:dyDescent="0.25"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</row>
    <row r="74" spans="1:17" x14ac:dyDescent="0.25"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</row>
    <row r="75" spans="1:17" x14ac:dyDescent="0.25"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</row>
    <row r="76" spans="1:17" x14ac:dyDescent="0.25"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</row>
    <row r="77" spans="1:17" x14ac:dyDescent="0.25"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</row>
    <row r="78" spans="1:17" x14ac:dyDescent="0.25"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</row>
    <row r="79" spans="1:17" x14ac:dyDescent="0.25"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</row>
    <row r="80" spans="1:17" x14ac:dyDescent="0.25"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</row>
    <row r="81" spans="4:17" x14ac:dyDescent="0.25"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</row>
    <row r="82" spans="4:17" x14ac:dyDescent="0.25"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</row>
    <row r="83" spans="4:17" x14ac:dyDescent="0.25"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</row>
    <row r="84" spans="4:17" x14ac:dyDescent="0.25"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</row>
    <row r="85" spans="4:17" x14ac:dyDescent="0.25"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</row>
    <row r="86" spans="4:17" x14ac:dyDescent="0.25"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</row>
    <row r="87" spans="4:17" x14ac:dyDescent="0.25"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</row>
    <row r="88" spans="4:17" x14ac:dyDescent="0.25"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</row>
    <row r="89" spans="4:17" x14ac:dyDescent="0.25"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</row>
    <row r="90" spans="4:17" x14ac:dyDescent="0.25"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</row>
    <row r="91" spans="4:17" x14ac:dyDescent="0.25"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</row>
    <row r="92" spans="4:17" x14ac:dyDescent="0.25"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</row>
    <row r="93" spans="4:17" x14ac:dyDescent="0.25"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</row>
    <row r="94" spans="4:17" x14ac:dyDescent="0.25"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</row>
    <row r="95" spans="4:17" x14ac:dyDescent="0.25"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</row>
    <row r="96" spans="4:17" x14ac:dyDescent="0.25"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</row>
    <row r="97" spans="4:17" x14ac:dyDescent="0.25"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</row>
    <row r="98" spans="4:17" x14ac:dyDescent="0.25"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</row>
    <row r="99" spans="4:17" x14ac:dyDescent="0.25"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</row>
    <row r="100" spans="4:17" x14ac:dyDescent="0.25"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</row>
    <row r="101" spans="4:17" x14ac:dyDescent="0.25"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</row>
    <row r="102" spans="4:17" x14ac:dyDescent="0.25"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</row>
    <row r="103" spans="4:17" x14ac:dyDescent="0.25"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</row>
    <row r="104" spans="4:17" x14ac:dyDescent="0.25"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</row>
    <row r="105" spans="4:17" x14ac:dyDescent="0.25"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</row>
    <row r="106" spans="4:17" x14ac:dyDescent="0.25"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</row>
    <row r="107" spans="4:17" x14ac:dyDescent="0.25"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</row>
    <row r="108" spans="4:17" x14ac:dyDescent="0.25"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</row>
    <row r="109" spans="4:17" x14ac:dyDescent="0.25"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</row>
    <row r="110" spans="4:17" x14ac:dyDescent="0.25"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</row>
    <row r="111" spans="4:17" x14ac:dyDescent="0.25"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</row>
    <row r="112" spans="4:17" x14ac:dyDescent="0.25"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</row>
    <row r="113" spans="4:18" x14ac:dyDescent="0.25"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</row>
    <row r="114" spans="4:18" x14ac:dyDescent="0.25"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</row>
    <row r="115" spans="4:18" x14ac:dyDescent="0.25"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</row>
    <row r="116" spans="4:18" x14ac:dyDescent="0.25"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</row>
    <row r="117" spans="4:18" x14ac:dyDescent="0.25"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</row>
    <row r="118" spans="4:18" x14ac:dyDescent="0.25"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</row>
    <row r="119" spans="4:18" x14ac:dyDescent="0.25"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</row>
    <row r="120" spans="4:18" x14ac:dyDescent="0.25"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</row>
    <row r="121" spans="4:18" x14ac:dyDescent="0.25"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</row>
    <row r="122" spans="4:18" x14ac:dyDescent="0.25"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</row>
    <row r="123" spans="4:18" x14ac:dyDescent="0.25"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</row>
    <row r="124" spans="4:18" x14ac:dyDescent="0.25"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</row>
    <row r="125" spans="4:18" x14ac:dyDescent="0.25"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</row>
    <row r="126" spans="4:18" x14ac:dyDescent="0.25"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</row>
    <row r="127" spans="4:18" x14ac:dyDescent="0.25"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</row>
    <row r="128" spans="4:18" x14ac:dyDescent="0.25"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</row>
    <row r="129" spans="4:18" x14ac:dyDescent="0.25"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</row>
    <row r="130" spans="4:18" x14ac:dyDescent="0.25"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</row>
    <row r="131" spans="4:18" x14ac:dyDescent="0.25"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</row>
    <row r="132" spans="4:18" x14ac:dyDescent="0.25"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</row>
    <row r="133" spans="4:18" x14ac:dyDescent="0.25"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</row>
  </sheetData>
  <mergeCells count="3">
    <mergeCell ref="A3:A4"/>
    <mergeCell ref="B3:B4"/>
    <mergeCell ref="A65:B65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DF07E"/>
  </sheetPr>
  <dimension ref="A1:AD65"/>
  <sheetViews>
    <sheetView zoomScale="50" zoomScaleNormal="50" workbookViewId="0">
      <selection activeCell="AD58" sqref="AD58"/>
    </sheetView>
  </sheetViews>
  <sheetFormatPr defaultRowHeight="15" x14ac:dyDescent="0.25"/>
  <cols>
    <col min="1" max="1" width="10.42578125" customWidth="1"/>
    <col min="2" max="2" width="27.85546875" customWidth="1"/>
    <col min="3" max="30" width="9.28515625" customWidth="1"/>
  </cols>
  <sheetData>
    <row r="1" spans="1:17" ht="33" customHeight="1" x14ac:dyDescent="0.25">
      <c r="A1" s="126" t="s">
        <v>142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</row>
    <row r="2" spans="1:17" ht="37.5" customHeight="1" thickBot="1" x14ac:dyDescent="0.3">
      <c r="A2" s="86" t="s">
        <v>1110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</row>
    <row r="3" spans="1:17" ht="16.5" customHeight="1" thickBot="1" x14ac:dyDescent="0.3">
      <c r="A3" s="149" t="s">
        <v>0</v>
      </c>
      <c r="B3" s="149" t="s">
        <v>1</v>
      </c>
      <c r="C3" s="97" t="s">
        <v>1111</v>
      </c>
      <c r="D3" s="97" t="s">
        <v>1112</v>
      </c>
      <c r="E3" s="97" t="s">
        <v>1113</v>
      </c>
      <c r="F3" s="97" t="s">
        <v>1114</v>
      </c>
      <c r="G3" s="97" t="s">
        <v>1115</v>
      </c>
      <c r="H3" s="97" t="s">
        <v>1116</v>
      </c>
      <c r="I3" s="97" t="s">
        <v>1117</v>
      </c>
      <c r="J3" s="97" t="s">
        <v>1118</v>
      </c>
      <c r="K3" s="97" t="s">
        <v>1119</v>
      </c>
      <c r="L3" s="97" t="s">
        <v>1120</v>
      </c>
      <c r="M3" s="97" t="s">
        <v>1121</v>
      </c>
      <c r="N3" s="97" t="s">
        <v>1122</v>
      </c>
      <c r="O3" s="97" t="s">
        <v>1123</v>
      </c>
      <c r="P3" s="97" t="s">
        <v>1124</v>
      </c>
      <c r="Q3" s="97" t="s">
        <v>1125</v>
      </c>
    </row>
    <row r="4" spans="1:17" ht="29.25" customHeight="1" thickBot="1" x14ac:dyDescent="0.3">
      <c r="A4" s="150"/>
      <c r="B4" s="150"/>
      <c r="C4" s="98" t="s">
        <v>1108</v>
      </c>
      <c r="D4" s="99" t="s">
        <v>1108</v>
      </c>
      <c r="E4" s="98" t="s">
        <v>1108</v>
      </c>
      <c r="F4" s="99" t="s">
        <v>1108</v>
      </c>
      <c r="G4" s="98" t="s">
        <v>1108</v>
      </c>
      <c r="H4" s="99" t="s">
        <v>1108</v>
      </c>
      <c r="I4" s="98" t="s">
        <v>1108</v>
      </c>
      <c r="J4" s="99" t="s">
        <v>1108</v>
      </c>
      <c r="K4" s="98" t="s">
        <v>1108</v>
      </c>
      <c r="L4" s="99" t="s">
        <v>1108</v>
      </c>
      <c r="M4" s="98" t="s">
        <v>1108</v>
      </c>
      <c r="N4" s="99" t="s">
        <v>1108</v>
      </c>
      <c r="O4" s="98" t="s">
        <v>1108</v>
      </c>
      <c r="P4" s="99" t="s">
        <v>1108</v>
      </c>
      <c r="Q4" s="98" t="s">
        <v>1108</v>
      </c>
    </row>
    <row r="5" spans="1:17" ht="16.5" customHeight="1" x14ac:dyDescent="0.25">
      <c r="A5" s="100">
        <v>1</v>
      </c>
      <c r="B5" s="52" t="s">
        <v>146</v>
      </c>
      <c r="C5" s="87">
        <v>0.156898288</v>
      </c>
      <c r="D5" s="102">
        <v>3.5649546999999997E-2</v>
      </c>
      <c r="E5" s="127">
        <v>0.115609265</v>
      </c>
      <c r="F5" s="117">
        <v>0.52608257800000002</v>
      </c>
      <c r="G5" s="87">
        <v>0.28600201400000003</v>
      </c>
      <c r="H5" s="102">
        <v>0.48942598199999998</v>
      </c>
      <c r="I5" s="127">
        <v>0.70392749200000004</v>
      </c>
      <c r="J5" s="117">
        <v>0.290231621</v>
      </c>
      <c r="K5" s="87">
        <v>0.105941591</v>
      </c>
      <c r="L5" s="102">
        <v>0.162940584</v>
      </c>
      <c r="M5" s="87">
        <v>0.40805639500000002</v>
      </c>
      <c r="N5" s="102">
        <v>0.40926485400000001</v>
      </c>
      <c r="O5" s="87">
        <v>0.46706948599999998</v>
      </c>
      <c r="P5" s="102">
        <v>0.32084592099999998</v>
      </c>
      <c r="Q5" s="87">
        <v>0.20080563900000001</v>
      </c>
    </row>
    <row r="6" spans="1:17" ht="15.75" x14ac:dyDescent="0.25">
      <c r="A6" s="38">
        <v>2</v>
      </c>
      <c r="B6" s="16" t="s">
        <v>147</v>
      </c>
      <c r="C6" s="80">
        <v>0.116537718</v>
      </c>
      <c r="D6" s="107">
        <v>3.4816248000000001E-2</v>
      </c>
      <c r="E6" s="123">
        <v>8.4622823999999999E-2</v>
      </c>
      <c r="F6" s="66">
        <v>0.54352030900000003</v>
      </c>
      <c r="G6" s="124">
        <v>0.27756286299999999</v>
      </c>
      <c r="H6" s="108">
        <v>0.46711798799999998</v>
      </c>
      <c r="I6" s="124">
        <v>0.71034816199999995</v>
      </c>
      <c r="J6" s="107">
        <v>0.13829787199999999</v>
      </c>
      <c r="K6" s="124">
        <v>7.5918762000000001E-2</v>
      </c>
      <c r="L6" s="107">
        <v>8.3655705999999996E-2</v>
      </c>
      <c r="M6" s="124">
        <v>0.35493230199999998</v>
      </c>
      <c r="N6" s="107">
        <v>0.33994197300000001</v>
      </c>
      <c r="O6" s="124">
        <v>0.43375241799999997</v>
      </c>
      <c r="P6" s="107">
        <v>0.24661508700000001</v>
      </c>
      <c r="Q6" s="124">
        <v>0.16344294000000001</v>
      </c>
    </row>
    <row r="7" spans="1:17" ht="15.75" x14ac:dyDescent="0.25">
      <c r="A7" s="38">
        <v>3</v>
      </c>
      <c r="B7" s="16" t="s">
        <v>148</v>
      </c>
      <c r="C7" s="80">
        <v>0.14469453400000001</v>
      </c>
      <c r="D7" s="107">
        <v>2.2508039000000001E-2</v>
      </c>
      <c r="E7" s="123">
        <v>0.10932475899999999</v>
      </c>
      <c r="F7" s="66">
        <v>0.52090032200000003</v>
      </c>
      <c r="G7" s="124">
        <v>0.247588424</v>
      </c>
      <c r="H7" s="108">
        <v>0.48231511300000002</v>
      </c>
      <c r="I7" s="124">
        <v>0.69453376200000005</v>
      </c>
      <c r="J7" s="107">
        <v>0.279742765</v>
      </c>
      <c r="K7" s="124">
        <v>0.15434083600000001</v>
      </c>
      <c r="L7" s="107">
        <v>0.215434084</v>
      </c>
      <c r="M7" s="124">
        <v>0.37299035400000002</v>
      </c>
      <c r="N7" s="107">
        <v>0.39228295800000001</v>
      </c>
      <c r="O7" s="124">
        <v>0.54019292600000002</v>
      </c>
      <c r="P7" s="107">
        <v>0.39228295800000001</v>
      </c>
      <c r="Q7" s="124">
        <v>0.22508038599999999</v>
      </c>
    </row>
    <row r="8" spans="1:17" ht="15.75" x14ac:dyDescent="0.25">
      <c r="A8" s="38">
        <v>4</v>
      </c>
      <c r="B8" s="16" t="s">
        <v>149</v>
      </c>
      <c r="C8" s="80">
        <v>0.15289256200000001</v>
      </c>
      <c r="D8" s="107">
        <v>4.9586776999999999E-2</v>
      </c>
      <c r="E8" s="123">
        <v>0.173553719</v>
      </c>
      <c r="F8" s="66">
        <v>0.45454545499999999</v>
      </c>
      <c r="G8" s="124">
        <v>0.29752066100000002</v>
      </c>
      <c r="H8" s="108">
        <v>0.433884298</v>
      </c>
      <c r="I8" s="124">
        <v>0.61157024800000004</v>
      </c>
      <c r="J8" s="107">
        <v>0.40495867800000002</v>
      </c>
      <c r="K8" s="124">
        <v>0.20661156999999999</v>
      </c>
      <c r="L8" s="107">
        <v>0.26859504099999998</v>
      </c>
      <c r="M8" s="124">
        <v>0.52892561999999999</v>
      </c>
      <c r="N8" s="107">
        <v>0.491735537</v>
      </c>
      <c r="O8" s="124">
        <v>0.51239669399999999</v>
      </c>
      <c r="P8" s="107">
        <v>0.38016528900000002</v>
      </c>
      <c r="Q8" s="124">
        <v>0.18181818199999999</v>
      </c>
    </row>
    <row r="9" spans="1:17" ht="15.75" x14ac:dyDescent="0.25">
      <c r="A9" s="38">
        <v>5</v>
      </c>
      <c r="B9" s="16" t="s">
        <v>150</v>
      </c>
      <c r="C9" s="80">
        <v>0.18055555600000001</v>
      </c>
      <c r="D9" s="107">
        <v>4.8611110999999999E-2</v>
      </c>
      <c r="E9" s="123">
        <v>0.17824074100000001</v>
      </c>
      <c r="F9" s="66">
        <v>0.59027777800000003</v>
      </c>
      <c r="G9" s="124">
        <v>0.27777777799999998</v>
      </c>
      <c r="H9" s="108">
        <v>0.52083333300000001</v>
      </c>
      <c r="I9" s="124">
        <v>0.76620370400000004</v>
      </c>
      <c r="J9" s="107">
        <v>0.43287037</v>
      </c>
      <c r="K9" s="124">
        <v>0.16898148099999999</v>
      </c>
      <c r="L9" s="107">
        <v>0.30092592600000001</v>
      </c>
      <c r="M9" s="124">
        <v>0.54166666699999999</v>
      </c>
      <c r="N9" s="107">
        <v>0.50231481499999997</v>
      </c>
      <c r="O9" s="124">
        <v>0.60416666699999999</v>
      </c>
      <c r="P9" s="107">
        <v>0.47453703699999999</v>
      </c>
      <c r="Q9" s="124">
        <v>0.28472222200000002</v>
      </c>
    </row>
    <row r="10" spans="1:17" ht="15.75" x14ac:dyDescent="0.25">
      <c r="A10" s="38">
        <v>6</v>
      </c>
      <c r="B10" s="16" t="s">
        <v>151</v>
      </c>
      <c r="C10" s="80">
        <v>0.138513514</v>
      </c>
      <c r="D10" s="107">
        <v>3.4459458999999998E-2</v>
      </c>
      <c r="E10" s="123">
        <v>0.10675675699999999</v>
      </c>
      <c r="F10" s="66">
        <v>0.52162162199999995</v>
      </c>
      <c r="G10" s="124">
        <v>0.292567568</v>
      </c>
      <c r="H10" s="108">
        <v>0.47635135099999998</v>
      </c>
      <c r="I10" s="124">
        <v>0.72297297299999996</v>
      </c>
      <c r="J10" s="107">
        <v>0.20945945899999999</v>
      </c>
      <c r="K10" s="124">
        <v>7.0945945999999996E-2</v>
      </c>
      <c r="L10" s="107">
        <v>0.14594594599999999</v>
      </c>
      <c r="M10" s="124">
        <v>0.321621622</v>
      </c>
      <c r="N10" s="107">
        <v>0.29864864899999999</v>
      </c>
      <c r="O10" s="124">
        <v>0.44121621599999999</v>
      </c>
      <c r="P10" s="107">
        <v>0.31351351399999999</v>
      </c>
      <c r="Q10" s="124">
        <v>0.18783783800000001</v>
      </c>
    </row>
    <row r="11" spans="1:17" ht="15.75" x14ac:dyDescent="0.25">
      <c r="A11" s="38">
        <v>7</v>
      </c>
      <c r="B11" s="16" t="s">
        <v>152</v>
      </c>
      <c r="C11" s="80">
        <v>0.16666666699999999</v>
      </c>
      <c r="D11" s="107">
        <v>0</v>
      </c>
      <c r="E11" s="123">
        <v>0</v>
      </c>
      <c r="F11" s="66">
        <v>0.75</v>
      </c>
      <c r="G11" s="124">
        <v>0.16666666699999999</v>
      </c>
      <c r="H11" s="108">
        <v>0.33333333300000001</v>
      </c>
      <c r="I11" s="124">
        <v>0.5</v>
      </c>
      <c r="J11" s="107">
        <v>0.41666666699999999</v>
      </c>
      <c r="K11" s="124">
        <v>8.3333332999999996E-2</v>
      </c>
      <c r="L11" s="107">
        <v>0.25</v>
      </c>
      <c r="M11" s="124">
        <v>0.58333333300000001</v>
      </c>
      <c r="N11" s="107">
        <v>0.58333333300000001</v>
      </c>
      <c r="O11" s="124">
        <v>0.66666666699999999</v>
      </c>
      <c r="P11" s="107">
        <v>0.5</v>
      </c>
      <c r="Q11" s="124">
        <v>0.16666666699999999</v>
      </c>
    </row>
    <row r="12" spans="1:17" ht="15.75" x14ac:dyDescent="0.25">
      <c r="A12" s="38">
        <v>8</v>
      </c>
      <c r="B12" s="16" t="s">
        <v>153</v>
      </c>
      <c r="C12" s="80">
        <v>0.170575693</v>
      </c>
      <c r="D12" s="107">
        <v>5.9701493000000001E-2</v>
      </c>
      <c r="E12" s="123">
        <v>0.16204690799999999</v>
      </c>
      <c r="F12" s="66">
        <v>0.60980810200000002</v>
      </c>
      <c r="G12" s="124">
        <v>0.253731343</v>
      </c>
      <c r="H12" s="108">
        <v>0.573560768</v>
      </c>
      <c r="I12" s="124">
        <v>0.75692963800000002</v>
      </c>
      <c r="J12" s="107">
        <v>0.43496801699999998</v>
      </c>
      <c r="K12" s="124">
        <v>0.26226012799999998</v>
      </c>
      <c r="L12" s="107">
        <v>0.317697228</v>
      </c>
      <c r="M12" s="124">
        <v>0.53944562900000004</v>
      </c>
      <c r="N12" s="107">
        <v>0.53944562900000004</v>
      </c>
      <c r="O12" s="124">
        <v>0.63965884900000003</v>
      </c>
      <c r="P12" s="107">
        <v>0.39658848600000002</v>
      </c>
      <c r="Q12" s="124">
        <v>0.24093816600000001</v>
      </c>
    </row>
    <row r="13" spans="1:17" ht="15.75" x14ac:dyDescent="0.25">
      <c r="A13" s="38">
        <v>9</v>
      </c>
      <c r="B13" s="16" t="s">
        <v>154</v>
      </c>
      <c r="C13" s="80">
        <v>0.124426313</v>
      </c>
      <c r="D13" s="107">
        <v>3.2636409999999998E-2</v>
      </c>
      <c r="E13" s="123">
        <v>0.11320754700000001</v>
      </c>
      <c r="F13" s="66">
        <v>0.51096379400000003</v>
      </c>
      <c r="G13" s="124">
        <v>0.26619071900000002</v>
      </c>
      <c r="H13" s="108">
        <v>0.55940846499999997</v>
      </c>
      <c r="I13" s="124">
        <v>0.731259561</v>
      </c>
      <c r="J13" s="107">
        <v>0.30647628799999999</v>
      </c>
      <c r="K13" s="124">
        <v>0.14737378900000001</v>
      </c>
      <c r="L13" s="107">
        <v>0.179500255</v>
      </c>
      <c r="M13" s="124">
        <v>0.45181030100000003</v>
      </c>
      <c r="N13" s="107">
        <v>0.38755736899999998</v>
      </c>
      <c r="O13" s="124">
        <v>0.45385007599999999</v>
      </c>
      <c r="P13" s="107">
        <v>0.33962264199999997</v>
      </c>
      <c r="Q13" s="124">
        <v>0.23457419700000001</v>
      </c>
    </row>
    <row r="14" spans="1:17" ht="15.75" x14ac:dyDescent="0.25">
      <c r="A14" s="38">
        <v>10</v>
      </c>
      <c r="B14" s="16" t="s">
        <v>155</v>
      </c>
      <c r="C14" s="80">
        <v>0.20906994600000001</v>
      </c>
      <c r="D14" s="107">
        <v>3.6126057000000003E-2</v>
      </c>
      <c r="E14" s="123">
        <v>0.10760953099999999</v>
      </c>
      <c r="F14" s="66">
        <v>0.53958493500000004</v>
      </c>
      <c r="G14" s="124">
        <v>0.27056110700000002</v>
      </c>
      <c r="H14" s="108">
        <v>0.44119907800000002</v>
      </c>
      <c r="I14" s="124">
        <v>0.67640276700000002</v>
      </c>
      <c r="J14" s="107">
        <v>0.27132974599999998</v>
      </c>
      <c r="K14" s="124">
        <v>6.8408916E-2</v>
      </c>
      <c r="L14" s="107">
        <v>0.19215987700000001</v>
      </c>
      <c r="M14" s="124">
        <v>0.39969254399999998</v>
      </c>
      <c r="N14" s="107">
        <v>0.386625673</v>
      </c>
      <c r="O14" s="124">
        <v>0.46579554200000001</v>
      </c>
      <c r="P14" s="107">
        <v>0.29515757100000001</v>
      </c>
      <c r="Q14" s="124">
        <v>0.20061491200000001</v>
      </c>
    </row>
    <row r="15" spans="1:17" ht="15.75" x14ac:dyDescent="0.25">
      <c r="A15" s="38">
        <v>11</v>
      </c>
      <c r="B15" s="16" t="s">
        <v>156</v>
      </c>
      <c r="C15" s="80">
        <v>0.18638647799999999</v>
      </c>
      <c r="D15" s="107">
        <v>4.2028322999999999E-2</v>
      </c>
      <c r="E15" s="123">
        <v>0.14709913199999999</v>
      </c>
      <c r="F15" s="66">
        <v>0.55550479699999999</v>
      </c>
      <c r="G15" s="124">
        <v>0.30059387799999998</v>
      </c>
      <c r="H15" s="108">
        <v>0.59022384699999997</v>
      </c>
      <c r="I15" s="124">
        <v>0.78300593900000004</v>
      </c>
      <c r="J15" s="107">
        <v>0.37322978499999998</v>
      </c>
      <c r="K15" s="124">
        <v>0.14435815399999999</v>
      </c>
      <c r="L15" s="107">
        <v>0.20328917299999999</v>
      </c>
      <c r="M15" s="124">
        <v>0.48743718600000002</v>
      </c>
      <c r="N15" s="107">
        <v>0.50342622199999998</v>
      </c>
      <c r="O15" s="124">
        <v>0.58565555000000002</v>
      </c>
      <c r="P15" s="107">
        <v>0.36911831899999997</v>
      </c>
      <c r="Q15" s="124">
        <v>0.23800822299999999</v>
      </c>
    </row>
    <row r="16" spans="1:17" ht="15.75" x14ac:dyDescent="0.25">
      <c r="A16" s="38">
        <v>12</v>
      </c>
      <c r="B16" s="16" t="s">
        <v>157</v>
      </c>
      <c r="C16" s="80">
        <v>0.16237623800000001</v>
      </c>
      <c r="D16" s="107">
        <v>4.3564355999999999E-2</v>
      </c>
      <c r="E16" s="123">
        <v>0.154455446</v>
      </c>
      <c r="F16" s="66">
        <v>0.54059405900000002</v>
      </c>
      <c r="G16" s="124">
        <v>0.29504950499999999</v>
      </c>
      <c r="H16" s="108">
        <v>0.49306930700000001</v>
      </c>
      <c r="I16" s="124">
        <v>0.73465346499999995</v>
      </c>
      <c r="J16" s="107">
        <v>0.35445544600000001</v>
      </c>
      <c r="K16" s="124">
        <v>0.148514851</v>
      </c>
      <c r="L16" s="107">
        <v>0.18019801999999999</v>
      </c>
      <c r="M16" s="124">
        <v>0.47326732700000002</v>
      </c>
      <c r="N16" s="107">
        <v>0.44752475200000003</v>
      </c>
      <c r="O16" s="124">
        <v>0.46138613899999997</v>
      </c>
      <c r="P16" s="107">
        <v>0.29900990100000002</v>
      </c>
      <c r="Q16" s="124">
        <v>0.192079208</v>
      </c>
    </row>
    <row r="17" spans="1:17" ht="15.75" x14ac:dyDescent="0.25">
      <c r="A17" s="38">
        <v>13</v>
      </c>
      <c r="B17" s="16" t="s">
        <v>15</v>
      </c>
      <c r="C17" s="80">
        <v>0.16</v>
      </c>
      <c r="D17" s="107">
        <v>3.6923076999999999E-2</v>
      </c>
      <c r="E17" s="123">
        <v>0.113846154</v>
      </c>
      <c r="F17" s="66">
        <v>0.49743589700000002</v>
      </c>
      <c r="G17" s="124">
        <v>0.26051282100000001</v>
      </c>
      <c r="H17" s="108">
        <v>0.50666666699999996</v>
      </c>
      <c r="I17" s="124">
        <v>0.74769230799999997</v>
      </c>
      <c r="J17" s="107">
        <v>0.32923076899999998</v>
      </c>
      <c r="K17" s="124">
        <v>7.8974358999999994E-2</v>
      </c>
      <c r="L17" s="107">
        <v>0.18461538499999999</v>
      </c>
      <c r="M17" s="124">
        <v>0.45025641</v>
      </c>
      <c r="N17" s="107">
        <v>0.42769230800000002</v>
      </c>
      <c r="O17" s="124">
        <v>0.35487179499999999</v>
      </c>
      <c r="P17" s="107">
        <v>0.27897435900000001</v>
      </c>
      <c r="Q17" s="124">
        <v>0.192820513</v>
      </c>
    </row>
    <row r="18" spans="1:17" ht="15.75" x14ac:dyDescent="0.25">
      <c r="A18" s="38">
        <v>14</v>
      </c>
      <c r="B18" s="16" t="s">
        <v>158</v>
      </c>
      <c r="C18" s="80">
        <v>0.18461538499999999</v>
      </c>
      <c r="D18" s="107">
        <v>4.3076923000000003E-2</v>
      </c>
      <c r="E18" s="123">
        <v>0.16410256400000001</v>
      </c>
      <c r="F18" s="66">
        <v>0.55282051300000001</v>
      </c>
      <c r="G18" s="124">
        <v>0.30358974399999999</v>
      </c>
      <c r="H18" s="108">
        <v>0.45948717900000002</v>
      </c>
      <c r="I18" s="124">
        <v>0.68615384599999996</v>
      </c>
      <c r="J18" s="107">
        <v>0.45435897400000003</v>
      </c>
      <c r="K18" s="124">
        <v>0.18051282099999999</v>
      </c>
      <c r="L18" s="107">
        <v>0.24</v>
      </c>
      <c r="M18" s="124">
        <v>0.48923076900000001</v>
      </c>
      <c r="N18" s="107">
        <v>0.51179487199999996</v>
      </c>
      <c r="O18" s="124">
        <v>0.56615384599999996</v>
      </c>
      <c r="P18" s="107">
        <v>0.44307692300000001</v>
      </c>
      <c r="Q18" s="124">
        <v>0.25025640999999998</v>
      </c>
    </row>
    <row r="19" spans="1:17" ht="15.75" x14ac:dyDescent="0.25">
      <c r="A19" s="38">
        <v>15</v>
      </c>
      <c r="B19" s="16" t="s">
        <v>159</v>
      </c>
      <c r="C19" s="80">
        <v>0.220930233</v>
      </c>
      <c r="D19" s="107">
        <v>5.5232558000000001E-2</v>
      </c>
      <c r="E19" s="123">
        <v>0.203488372</v>
      </c>
      <c r="F19" s="66">
        <v>0.63372092999999996</v>
      </c>
      <c r="G19" s="124">
        <v>0.25290697699999998</v>
      </c>
      <c r="H19" s="108">
        <v>0.69186046499999998</v>
      </c>
      <c r="I19" s="124">
        <v>0.85755813999999997</v>
      </c>
      <c r="J19" s="107">
        <v>0.64825581399999999</v>
      </c>
      <c r="K19" s="124">
        <v>0.24709302299999999</v>
      </c>
      <c r="L19" s="107">
        <v>0.325581395</v>
      </c>
      <c r="M19" s="124">
        <v>0.63662790700000005</v>
      </c>
      <c r="N19" s="107">
        <v>0.66569767400000002</v>
      </c>
      <c r="O19" s="124">
        <v>0.64825581399999999</v>
      </c>
      <c r="P19" s="107">
        <v>0.47965116299999999</v>
      </c>
      <c r="Q19" s="124">
        <v>0.23255814</v>
      </c>
    </row>
    <row r="20" spans="1:17" ht="16.5" customHeight="1" x14ac:dyDescent="0.25">
      <c r="A20" s="109">
        <v>16</v>
      </c>
      <c r="B20" s="52" t="s">
        <v>160</v>
      </c>
      <c r="C20" s="119">
        <v>0.175675676</v>
      </c>
      <c r="D20" s="101">
        <v>4.0540540999999999E-2</v>
      </c>
      <c r="E20" s="121">
        <v>5.4054053999999997E-2</v>
      </c>
      <c r="F20" s="103">
        <v>0.37837837800000002</v>
      </c>
      <c r="G20" s="119">
        <v>0.39189189200000002</v>
      </c>
      <c r="H20" s="101">
        <v>0.243243243</v>
      </c>
      <c r="I20" s="121">
        <v>0.418918919</v>
      </c>
      <c r="J20" s="103">
        <v>0.37837837800000002</v>
      </c>
      <c r="K20" s="119">
        <v>0.10810810799999999</v>
      </c>
      <c r="L20" s="101">
        <v>0.18918918900000001</v>
      </c>
      <c r="M20" s="119">
        <v>0.45945945900000001</v>
      </c>
      <c r="N20" s="101">
        <v>0.37837837800000002</v>
      </c>
      <c r="O20" s="119">
        <v>0.43243243199999998</v>
      </c>
      <c r="P20" s="101">
        <v>0.44594594599999998</v>
      </c>
      <c r="Q20" s="119">
        <v>0.243243243</v>
      </c>
    </row>
    <row r="21" spans="1:17" ht="15.75" x14ac:dyDescent="0.25">
      <c r="A21" s="38">
        <v>17</v>
      </c>
      <c r="B21" s="16" t="s">
        <v>161</v>
      </c>
      <c r="C21" s="80">
        <v>0.110747051</v>
      </c>
      <c r="D21" s="107">
        <v>2.4246396E-2</v>
      </c>
      <c r="E21" s="123">
        <v>5.6356488000000003E-2</v>
      </c>
      <c r="F21" s="66">
        <v>0.53931848000000004</v>
      </c>
      <c r="G21" s="124">
        <v>0.28047182199999998</v>
      </c>
      <c r="H21" s="108">
        <v>0.50524246399999995</v>
      </c>
      <c r="I21" s="124">
        <v>0.74246395799999998</v>
      </c>
      <c r="J21" s="107">
        <v>0.161205767</v>
      </c>
      <c r="K21" s="124">
        <v>3.2110092E-2</v>
      </c>
      <c r="L21" s="107">
        <v>8.0602883E-2</v>
      </c>
      <c r="M21" s="124">
        <v>0.28309305400000001</v>
      </c>
      <c r="N21" s="107">
        <v>0.23918741800000001</v>
      </c>
      <c r="O21" s="124">
        <v>0.35386631699999999</v>
      </c>
      <c r="P21" s="107">
        <v>0.22870249000000001</v>
      </c>
      <c r="Q21" s="124">
        <v>0.169724771</v>
      </c>
    </row>
    <row r="22" spans="1:17" ht="15.75" x14ac:dyDescent="0.25">
      <c r="A22" s="38">
        <v>18</v>
      </c>
      <c r="B22" s="16" t="s">
        <v>162</v>
      </c>
      <c r="C22" s="80">
        <v>0.18563922899999999</v>
      </c>
      <c r="D22" s="107">
        <v>2.4518389000000002E-2</v>
      </c>
      <c r="E22" s="123">
        <v>0.103327496</v>
      </c>
      <c r="F22" s="66">
        <v>0.53765324000000003</v>
      </c>
      <c r="G22" s="124">
        <v>0.29246935200000002</v>
      </c>
      <c r="H22" s="108">
        <v>0.60070052500000004</v>
      </c>
      <c r="I22" s="124">
        <v>0.81961471100000005</v>
      </c>
      <c r="J22" s="107">
        <v>0.35026269700000001</v>
      </c>
      <c r="K22" s="124">
        <v>0.129597198</v>
      </c>
      <c r="L22" s="107">
        <v>0.203152364</v>
      </c>
      <c r="M22" s="124">
        <v>0.53590192599999997</v>
      </c>
      <c r="N22" s="107">
        <v>0.56567425599999999</v>
      </c>
      <c r="O22" s="124">
        <v>0.570928196</v>
      </c>
      <c r="P22" s="107">
        <v>0.41506129600000002</v>
      </c>
      <c r="Q22" s="124">
        <v>0.25043782799999997</v>
      </c>
    </row>
    <row r="23" spans="1:17" ht="15.75" x14ac:dyDescent="0.25">
      <c r="A23" s="38">
        <v>19</v>
      </c>
      <c r="B23" s="16" t="s">
        <v>163</v>
      </c>
      <c r="C23" s="80">
        <v>0.14020270300000001</v>
      </c>
      <c r="D23" s="107">
        <v>3.9695946000000003E-2</v>
      </c>
      <c r="E23" s="123">
        <v>9.8817567999999995E-2</v>
      </c>
      <c r="F23" s="66">
        <v>0.57179054100000004</v>
      </c>
      <c r="G23" s="124">
        <v>0.28547297300000002</v>
      </c>
      <c r="H23" s="108">
        <v>0.65118243200000003</v>
      </c>
      <c r="I23" s="124">
        <v>0.811655405</v>
      </c>
      <c r="J23" s="107">
        <v>0.32939189200000002</v>
      </c>
      <c r="K23" s="124">
        <v>0.111486486</v>
      </c>
      <c r="L23" s="107">
        <v>0.17314189199999999</v>
      </c>
      <c r="M23" s="124">
        <v>0.450168919</v>
      </c>
      <c r="N23" s="107">
        <v>0.43918918899999998</v>
      </c>
      <c r="O23" s="124">
        <v>0.512668919</v>
      </c>
      <c r="P23" s="107">
        <v>0.369087838</v>
      </c>
      <c r="Q23" s="124">
        <v>0.24070945899999999</v>
      </c>
    </row>
    <row r="24" spans="1:17" ht="15.75" x14ac:dyDescent="0.25">
      <c r="A24" s="38">
        <v>20</v>
      </c>
      <c r="B24" s="16" t="s">
        <v>45</v>
      </c>
      <c r="C24" s="80">
        <v>0.18679409199999999</v>
      </c>
      <c r="D24" s="107">
        <v>5.3431798000000003E-2</v>
      </c>
      <c r="E24" s="123">
        <v>0.152910513</v>
      </c>
      <c r="F24" s="66">
        <v>0.512597741</v>
      </c>
      <c r="G24" s="124">
        <v>0.294526499</v>
      </c>
      <c r="H24" s="108">
        <v>0.48349261500000001</v>
      </c>
      <c r="I24" s="124">
        <v>0.67984361400000004</v>
      </c>
      <c r="J24" s="107">
        <v>0.28279756700000003</v>
      </c>
      <c r="K24" s="124">
        <v>0.123370982</v>
      </c>
      <c r="L24" s="107">
        <v>0.16550825399999999</v>
      </c>
      <c r="M24" s="124">
        <v>0.47480451800000001</v>
      </c>
      <c r="N24" s="107">
        <v>0.43961772399999999</v>
      </c>
      <c r="O24" s="124">
        <v>0.54865334499999996</v>
      </c>
      <c r="P24" s="107">
        <v>0.31233709799999998</v>
      </c>
      <c r="Q24" s="124">
        <v>0.24283231999999999</v>
      </c>
    </row>
    <row r="25" spans="1:17" ht="15.75" x14ac:dyDescent="0.25">
      <c r="A25" s="38">
        <v>21</v>
      </c>
      <c r="B25" s="16" t="s">
        <v>16</v>
      </c>
      <c r="C25" s="80">
        <v>0.18413597700000001</v>
      </c>
      <c r="D25" s="107">
        <v>6.5155806999999996E-2</v>
      </c>
      <c r="E25" s="123">
        <v>0.15702144900000001</v>
      </c>
      <c r="F25" s="66">
        <v>0.51315257000000003</v>
      </c>
      <c r="G25" s="124">
        <v>0.263456091</v>
      </c>
      <c r="H25" s="108">
        <v>0.47592067999999998</v>
      </c>
      <c r="I25" s="124">
        <v>0.71914204800000003</v>
      </c>
      <c r="J25" s="107">
        <v>0.39255362199999999</v>
      </c>
      <c r="K25" s="124">
        <v>0.14042897600000001</v>
      </c>
      <c r="L25" s="107">
        <v>0.21367867300000001</v>
      </c>
      <c r="M25" s="124">
        <v>0.48320518000000001</v>
      </c>
      <c r="N25" s="107">
        <v>0.48158640200000002</v>
      </c>
      <c r="O25" s="124">
        <v>0.501416431</v>
      </c>
      <c r="P25" s="107">
        <v>0.32739781499999998</v>
      </c>
      <c r="Q25" s="124">
        <v>0.214083367</v>
      </c>
    </row>
    <row r="26" spans="1:17" ht="15.75" x14ac:dyDescent="0.25">
      <c r="A26" s="38">
        <v>22</v>
      </c>
      <c r="B26" s="16" t="s">
        <v>164</v>
      </c>
      <c r="C26" s="80">
        <v>0.138339921</v>
      </c>
      <c r="D26" s="107">
        <v>2.3715415E-2</v>
      </c>
      <c r="E26" s="123">
        <v>0.114624506</v>
      </c>
      <c r="F26" s="66">
        <v>0.44664031599999998</v>
      </c>
      <c r="G26" s="124">
        <v>0.24505928900000001</v>
      </c>
      <c r="H26" s="108">
        <v>0.54940711499999995</v>
      </c>
      <c r="I26" s="124">
        <v>0.78656126500000001</v>
      </c>
      <c r="J26" s="107">
        <v>0.21739130400000001</v>
      </c>
      <c r="K26" s="124">
        <v>9.0909090999999997E-2</v>
      </c>
      <c r="L26" s="107">
        <v>0.23320158099999999</v>
      </c>
      <c r="M26" s="124">
        <v>0.36758893300000001</v>
      </c>
      <c r="N26" s="107">
        <v>0.34387351799999999</v>
      </c>
      <c r="O26" s="124">
        <v>0.470355731</v>
      </c>
      <c r="P26" s="107">
        <v>0.359683794</v>
      </c>
      <c r="Q26" s="124">
        <v>0.21343873499999999</v>
      </c>
    </row>
    <row r="27" spans="1:17" ht="15.75" x14ac:dyDescent="0.25">
      <c r="A27" s="38">
        <v>23</v>
      </c>
      <c r="B27" s="16" t="s">
        <v>165</v>
      </c>
      <c r="C27" s="80">
        <v>0.22095588199999999</v>
      </c>
      <c r="D27" s="107">
        <v>6.6544117999999999E-2</v>
      </c>
      <c r="E27" s="123">
        <v>0.17757352900000001</v>
      </c>
      <c r="F27" s="66">
        <v>0.60257352900000005</v>
      </c>
      <c r="G27" s="124">
        <v>0.296691176</v>
      </c>
      <c r="H27" s="108">
        <v>0.59338235299999997</v>
      </c>
      <c r="I27" s="124">
        <v>0.80625000000000002</v>
      </c>
      <c r="J27" s="107">
        <v>0.49779411800000001</v>
      </c>
      <c r="K27" s="124">
        <v>0.20735294100000001</v>
      </c>
      <c r="L27" s="107">
        <v>0.29448529400000001</v>
      </c>
      <c r="M27" s="124">
        <v>0.55036764699999996</v>
      </c>
      <c r="N27" s="107">
        <v>0.53492647100000001</v>
      </c>
      <c r="O27" s="124">
        <v>0.61911764700000005</v>
      </c>
      <c r="P27" s="107">
        <v>0.46323529400000002</v>
      </c>
      <c r="Q27" s="124">
        <v>0.249264706</v>
      </c>
    </row>
    <row r="28" spans="1:17" ht="15.75" x14ac:dyDescent="0.25">
      <c r="A28" s="38">
        <v>24</v>
      </c>
      <c r="B28" s="16" t="s">
        <v>166</v>
      </c>
      <c r="C28" s="80">
        <v>0.13055555599999999</v>
      </c>
      <c r="D28" s="107">
        <v>1.3888889E-2</v>
      </c>
      <c r="E28" s="123">
        <v>8.3333332999999996E-2</v>
      </c>
      <c r="F28" s="66">
        <v>0.45277777800000002</v>
      </c>
      <c r="G28" s="124">
        <v>0.27222222200000001</v>
      </c>
      <c r="H28" s="108">
        <v>0.39722222200000001</v>
      </c>
      <c r="I28" s="124">
        <v>0.67500000000000004</v>
      </c>
      <c r="J28" s="107">
        <v>8.3333332999999996E-2</v>
      </c>
      <c r="K28" s="124">
        <v>1.6666667E-2</v>
      </c>
      <c r="L28" s="107">
        <v>4.4444444E-2</v>
      </c>
      <c r="M28" s="124">
        <v>0.46111111100000002</v>
      </c>
      <c r="N28" s="107">
        <v>0.35555555599999999</v>
      </c>
      <c r="O28" s="124">
        <v>0.33888888900000003</v>
      </c>
      <c r="P28" s="107">
        <v>0.21666666700000001</v>
      </c>
      <c r="Q28" s="124">
        <v>0.15555555600000001</v>
      </c>
    </row>
    <row r="29" spans="1:17" ht="15.75" x14ac:dyDescent="0.25">
      <c r="A29" s="38">
        <v>25</v>
      </c>
      <c r="B29" s="16" t="s">
        <v>22</v>
      </c>
      <c r="C29" s="80">
        <v>0.19640508500000001</v>
      </c>
      <c r="D29" s="107">
        <v>5.830776E-2</v>
      </c>
      <c r="E29" s="123">
        <v>0.16089434499999999</v>
      </c>
      <c r="F29" s="66">
        <v>0.54712845200000004</v>
      </c>
      <c r="G29" s="124">
        <v>0.312582201</v>
      </c>
      <c r="H29" s="108">
        <v>0.55063568600000001</v>
      </c>
      <c r="I29" s="124">
        <v>0.74704077199999996</v>
      </c>
      <c r="J29" s="107">
        <v>0.39631740500000001</v>
      </c>
      <c r="K29" s="124">
        <v>0.18500657600000001</v>
      </c>
      <c r="L29" s="107">
        <v>0.266988163</v>
      </c>
      <c r="M29" s="124">
        <v>0.52082419999999996</v>
      </c>
      <c r="N29" s="107">
        <v>0.49890398899999999</v>
      </c>
      <c r="O29" s="124">
        <v>0.64313897399999997</v>
      </c>
      <c r="P29" s="107">
        <v>0.39894783</v>
      </c>
      <c r="Q29" s="124">
        <v>0.28014028899999999</v>
      </c>
    </row>
    <row r="30" spans="1:17" ht="15.75" x14ac:dyDescent="0.25">
      <c r="A30" s="38">
        <v>26</v>
      </c>
      <c r="B30" s="16" t="s">
        <v>167</v>
      </c>
      <c r="C30" s="80">
        <v>0.177897574</v>
      </c>
      <c r="D30" s="107">
        <v>4.0431267E-2</v>
      </c>
      <c r="E30" s="123">
        <v>0.16621743</v>
      </c>
      <c r="F30" s="66">
        <v>0.52380952400000003</v>
      </c>
      <c r="G30" s="124">
        <v>0.30548068299999998</v>
      </c>
      <c r="H30" s="108">
        <v>0.47888589399999998</v>
      </c>
      <c r="I30" s="124">
        <v>0.65947888600000004</v>
      </c>
      <c r="J30" s="107">
        <v>0.416891285</v>
      </c>
      <c r="K30" s="124">
        <v>0.19407008100000001</v>
      </c>
      <c r="L30" s="107">
        <v>0.29649595699999998</v>
      </c>
      <c r="M30" s="124">
        <v>0.51392632500000002</v>
      </c>
      <c r="N30" s="107">
        <v>0.51752021599999998</v>
      </c>
      <c r="O30" s="124">
        <v>0.56873315400000002</v>
      </c>
      <c r="P30" s="107">
        <v>0.416891285</v>
      </c>
      <c r="Q30" s="124">
        <v>0.24528301899999999</v>
      </c>
    </row>
    <row r="31" spans="1:17" ht="15.75" x14ac:dyDescent="0.25">
      <c r="A31" s="38">
        <v>27</v>
      </c>
      <c r="B31" s="16" t="s">
        <v>168</v>
      </c>
      <c r="C31" s="80">
        <v>0.174460432</v>
      </c>
      <c r="D31" s="107">
        <v>4.4964029000000003E-2</v>
      </c>
      <c r="E31" s="123">
        <v>0.14388489199999999</v>
      </c>
      <c r="F31" s="66">
        <v>0.50179856099999998</v>
      </c>
      <c r="G31" s="124">
        <v>0.30575539600000001</v>
      </c>
      <c r="H31" s="108">
        <v>0.52338129499999997</v>
      </c>
      <c r="I31" s="124">
        <v>0.70143884899999998</v>
      </c>
      <c r="J31" s="107">
        <v>0.34712230199999999</v>
      </c>
      <c r="K31" s="124">
        <v>0.20683453199999999</v>
      </c>
      <c r="L31" s="107">
        <v>0.27877697800000001</v>
      </c>
      <c r="M31" s="124">
        <v>0.49640287799999999</v>
      </c>
      <c r="N31" s="107">
        <v>0.485611511</v>
      </c>
      <c r="O31" s="124">
        <v>0.47841726600000001</v>
      </c>
      <c r="P31" s="107">
        <v>0.35431654699999998</v>
      </c>
      <c r="Q31" s="124">
        <v>0.235611511</v>
      </c>
    </row>
    <row r="32" spans="1:17" ht="15.75" x14ac:dyDescent="0.25">
      <c r="A32" s="38">
        <v>28</v>
      </c>
      <c r="B32" s="16" t="s">
        <v>23</v>
      </c>
      <c r="C32" s="80">
        <v>0.23178807900000001</v>
      </c>
      <c r="D32" s="107">
        <v>1.3245033E-2</v>
      </c>
      <c r="E32" s="123">
        <v>7.2847681999999997E-2</v>
      </c>
      <c r="F32" s="66">
        <v>0.49006622500000002</v>
      </c>
      <c r="G32" s="124">
        <v>0.30463576199999998</v>
      </c>
      <c r="H32" s="108">
        <v>0.49006622500000002</v>
      </c>
      <c r="I32" s="124">
        <v>0.67549668900000004</v>
      </c>
      <c r="J32" s="107">
        <v>0.25827814599999999</v>
      </c>
      <c r="K32" s="124">
        <v>1.9867550000000001E-2</v>
      </c>
      <c r="L32" s="107">
        <v>6.6225166000000002E-2</v>
      </c>
      <c r="M32" s="124">
        <v>0.36423841099999998</v>
      </c>
      <c r="N32" s="107">
        <v>0.33112582800000001</v>
      </c>
      <c r="O32" s="124">
        <v>0.39735099299999999</v>
      </c>
      <c r="P32" s="107">
        <v>0.30463576199999998</v>
      </c>
      <c r="Q32" s="124">
        <v>0.18543046399999999</v>
      </c>
    </row>
    <row r="33" spans="1:17" ht="15.75" x14ac:dyDescent="0.25">
      <c r="A33" s="38">
        <v>29</v>
      </c>
      <c r="B33" s="16" t="s">
        <v>169</v>
      </c>
      <c r="C33" s="80">
        <v>0.154142582</v>
      </c>
      <c r="D33" s="107">
        <v>4.2389209999999997E-2</v>
      </c>
      <c r="E33" s="123">
        <v>0.12524084799999999</v>
      </c>
      <c r="F33" s="66">
        <v>0.56454720599999997</v>
      </c>
      <c r="G33" s="124">
        <v>0.281310212</v>
      </c>
      <c r="H33" s="108">
        <v>0.57610790000000001</v>
      </c>
      <c r="I33" s="124">
        <v>0.74951830399999997</v>
      </c>
      <c r="J33" s="107">
        <v>0.41618497100000001</v>
      </c>
      <c r="K33" s="124">
        <v>0.16955683999999999</v>
      </c>
      <c r="L33" s="107">
        <v>0.27360308300000002</v>
      </c>
      <c r="M33" s="124">
        <v>0.45472061699999999</v>
      </c>
      <c r="N33" s="107">
        <v>0.48169556800000002</v>
      </c>
      <c r="O33" s="124">
        <v>0.56069364200000005</v>
      </c>
      <c r="P33" s="107">
        <v>0.44701348699999999</v>
      </c>
      <c r="Q33" s="124">
        <v>0.32177264</v>
      </c>
    </row>
    <row r="34" spans="1:17" ht="15.75" x14ac:dyDescent="0.25">
      <c r="A34" s="38">
        <v>30</v>
      </c>
      <c r="B34" s="16" t="s">
        <v>170</v>
      </c>
      <c r="C34" s="80">
        <v>0.14285714299999999</v>
      </c>
      <c r="D34" s="107">
        <v>4.6908315999999999E-2</v>
      </c>
      <c r="E34" s="123">
        <v>0.125799574</v>
      </c>
      <c r="F34" s="66">
        <v>0.49253731299999998</v>
      </c>
      <c r="G34" s="124">
        <v>0.31556503200000002</v>
      </c>
      <c r="H34" s="108">
        <v>0.43923240899999999</v>
      </c>
      <c r="I34" s="124">
        <v>0.70788912599999998</v>
      </c>
      <c r="J34" s="107">
        <v>0.33262260100000002</v>
      </c>
      <c r="K34" s="124">
        <v>0.12793177</v>
      </c>
      <c r="L34" s="107">
        <v>0.17484008500000001</v>
      </c>
      <c r="M34" s="124">
        <v>0.44989339</v>
      </c>
      <c r="N34" s="107">
        <v>0.41364605500000001</v>
      </c>
      <c r="O34" s="124">
        <v>0.48827292100000003</v>
      </c>
      <c r="P34" s="107">
        <v>0.33262260100000002</v>
      </c>
      <c r="Q34" s="124">
        <v>0.213219616</v>
      </c>
    </row>
    <row r="35" spans="1:17" ht="16.5" customHeight="1" x14ac:dyDescent="0.25">
      <c r="A35" s="109">
        <v>31</v>
      </c>
      <c r="B35" s="52" t="s">
        <v>17</v>
      </c>
      <c r="C35" s="119">
        <v>0.149636191</v>
      </c>
      <c r="D35" s="101">
        <v>4.2391647999999997E-2</v>
      </c>
      <c r="E35" s="121">
        <v>9.9019298000000006E-2</v>
      </c>
      <c r="F35" s="103">
        <v>0.50869977899999996</v>
      </c>
      <c r="G35" s="119">
        <v>0.26795317899999999</v>
      </c>
      <c r="H35" s="101">
        <v>0.49667826599999998</v>
      </c>
      <c r="I35" s="121">
        <v>0.70357481799999999</v>
      </c>
      <c r="J35" s="103">
        <v>0.25308446699999998</v>
      </c>
      <c r="K35" s="119">
        <v>9.9968364000000004E-2</v>
      </c>
      <c r="L35" s="101">
        <v>0.15374881400000001</v>
      </c>
      <c r="M35" s="119">
        <v>0.40240430199999999</v>
      </c>
      <c r="N35" s="101">
        <v>0.39892439099999999</v>
      </c>
      <c r="O35" s="119">
        <v>0.45238848500000001</v>
      </c>
      <c r="P35" s="101">
        <v>0.34261309699999998</v>
      </c>
      <c r="Q35" s="119">
        <v>0.23884846600000001</v>
      </c>
    </row>
    <row r="36" spans="1:17" ht="15.75" x14ac:dyDescent="0.25">
      <c r="A36" s="38">
        <v>32</v>
      </c>
      <c r="B36" s="16" t="s">
        <v>171</v>
      </c>
      <c r="C36" s="80">
        <v>0.223350254</v>
      </c>
      <c r="D36" s="107">
        <v>4.0609136999999997E-2</v>
      </c>
      <c r="E36" s="123">
        <v>0.16751268999999999</v>
      </c>
      <c r="F36" s="66">
        <v>0.57191201400000002</v>
      </c>
      <c r="G36" s="124">
        <v>0.299492386</v>
      </c>
      <c r="H36" s="108">
        <v>0.56514382399999996</v>
      </c>
      <c r="I36" s="124">
        <v>0.75634517800000001</v>
      </c>
      <c r="J36" s="107">
        <v>0.43147208100000001</v>
      </c>
      <c r="K36" s="124">
        <v>0.20981387500000001</v>
      </c>
      <c r="L36" s="107">
        <v>0.26226734299999999</v>
      </c>
      <c r="M36" s="124">
        <v>0.59390862899999997</v>
      </c>
      <c r="N36" s="107">
        <v>0.48561759700000001</v>
      </c>
      <c r="O36" s="124">
        <v>0.55499153999999995</v>
      </c>
      <c r="P36" s="107">
        <v>0.49238578700000002</v>
      </c>
      <c r="Q36" s="124">
        <v>0.30795262299999998</v>
      </c>
    </row>
    <row r="37" spans="1:17" ht="15.75" x14ac:dyDescent="0.25">
      <c r="A37" s="38">
        <v>33</v>
      </c>
      <c r="B37" s="16" t="s">
        <v>172</v>
      </c>
      <c r="C37" s="80">
        <v>0.29166666699999999</v>
      </c>
      <c r="D37" s="107">
        <v>8.3333332999999996E-2</v>
      </c>
      <c r="E37" s="123">
        <v>8.3333332999999996E-2</v>
      </c>
      <c r="F37" s="66">
        <v>0.625</v>
      </c>
      <c r="G37" s="124">
        <v>8.3333332999999996E-2</v>
      </c>
      <c r="H37" s="108">
        <v>0.41666666699999999</v>
      </c>
      <c r="I37" s="124">
        <v>0.875</v>
      </c>
      <c r="J37" s="107">
        <v>0.41666666699999999</v>
      </c>
      <c r="K37" s="124">
        <v>0.16666666699999999</v>
      </c>
      <c r="L37" s="107">
        <v>0.375</v>
      </c>
      <c r="M37" s="124">
        <v>0.625</v>
      </c>
      <c r="N37" s="107">
        <v>0.70833333300000001</v>
      </c>
      <c r="O37" s="124">
        <v>0.58333333300000001</v>
      </c>
      <c r="P37" s="107">
        <v>0.41666666699999999</v>
      </c>
      <c r="Q37" s="124">
        <v>0.375</v>
      </c>
    </row>
    <row r="38" spans="1:17" ht="15.75" x14ac:dyDescent="0.25">
      <c r="A38" s="38">
        <v>34</v>
      </c>
      <c r="B38" s="16" t="s">
        <v>173</v>
      </c>
      <c r="C38" s="80">
        <v>0.190491085</v>
      </c>
      <c r="D38" s="107">
        <v>5.0046919000000002E-2</v>
      </c>
      <c r="E38" s="123">
        <v>0.14670003100000001</v>
      </c>
      <c r="F38" s="66">
        <v>0.55520800800000003</v>
      </c>
      <c r="G38" s="124">
        <v>0.27901157300000001</v>
      </c>
      <c r="H38" s="108">
        <v>0.51016578000000001</v>
      </c>
      <c r="I38" s="124">
        <v>0.72286518600000005</v>
      </c>
      <c r="J38" s="107">
        <v>0.37503909899999999</v>
      </c>
      <c r="K38" s="124">
        <v>0.13919299299999999</v>
      </c>
      <c r="L38" s="107">
        <v>0.22395996200000001</v>
      </c>
      <c r="M38" s="124">
        <v>0.44948389100000002</v>
      </c>
      <c r="N38" s="107">
        <v>0.42664998399999998</v>
      </c>
      <c r="O38" s="124">
        <v>0.484516734</v>
      </c>
      <c r="P38" s="107">
        <v>0.39067876099999999</v>
      </c>
      <c r="Q38" s="124">
        <v>0.220206444</v>
      </c>
    </row>
    <row r="39" spans="1:17" ht="15.75" x14ac:dyDescent="0.25">
      <c r="A39" s="38">
        <v>35</v>
      </c>
      <c r="B39" s="16" t="s">
        <v>174</v>
      </c>
      <c r="C39" s="80">
        <v>0.23381294999999999</v>
      </c>
      <c r="D39" s="107">
        <v>5.0359712000000001E-2</v>
      </c>
      <c r="E39" s="123">
        <v>0.18405275800000001</v>
      </c>
      <c r="F39" s="66">
        <v>0.57673860899999996</v>
      </c>
      <c r="G39" s="124">
        <v>0.32194244599999999</v>
      </c>
      <c r="H39" s="108">
        <v>0.59172661900000001</v>
      </c>
      <c r="I39" s="124">
        <v>0.77098321299999995</v>
      </c>
      <c r="J39" s="107">
        <v>0.438848921</v>
      </c>
      <c r="K39" s="124">
        <v>0.22002398100000001</v>
      </c>
      <c r="L39" s="107">
        <v>0.27218225400000001</v>
      </c>
      <c r="M39" s="124">
        <v>0.54376498799999995</v>
      </c>
      <c r="N39" s="107">
        <v>0.53117506000000003</v>
      </c>
      <c r="O39" s="124">
        <v>0.58213429299999997</v>
      </c>
      <c r="P39" s="107">
        <v>0.42805755400000001</v>
      </c>
      <c r="Q39" s="124">
        <v>0.241606715</v>
      </c>
    </row>
    <row r="40" spans="1:17" ht="15.75" x14ac:dyDescent="0.25">
      <c r="A40" s="38">
        <v>36</v>
      </c>
      <c r="B40" s="16" t="s">
        <v>24</v>
      </c>
      <c r="C40" s="80">
        <v>0.20823244599999999</v>
      </c>
      <c r="D40" s="107">
        <v>5.7142856999999998E-2</v>
      </c>
      <c r="E40" s="123">
        <v>0.172397094</v>
      </c>
      <c r="F40" s="66">
        <v>0.55786924900000001</v>
      </c>
      <c r="G40" s="124">
        <v>0.29467312299999998</v>
      </c>
      <c r="H40" s="108">
        <v>0.53414043600000005</v>
      </c>
      <c r="I40" s="124">
        <v>0.739951574</v>
      </c>
      <c r="J40" s="107">
        <v>0.42276029100000001</v>
      </c>
      <c r="K40" s="124">
        <v>0.186440678</v>
      </c>
      <c r="L40" s="107">
        <v>0.25593220300000002</v>
      </c>
      <c r="M40" s="124">
        <v>0.52760290600000004</v>
      </c>
      <c r="N40" s="107">
        <v>0.52058111399999996</v>
      </c>
      <c r="O40" s="124">
        <v>0.55617433400000005</v>
      </c>
      <c r="P40" s="107">
        <v>0.39854721500000001</v>
      </c>
      <c r="Q40" s="124">
        <v>0.259079903</v>
      </c>
    </row>
    <row r="41" spans="1:17" ht="15.75" x14ac:dyDescent="0.25">
      <c r="A41" s="38">
        <v>37</v>
      </c>
      <c r="B41" s="16" t="s">
        <v>175</v>
      </c>
      <c r="C41" s="80">
        <v>0.111464968</v>
      </c>
      <c r="D41" s="107">
        <v>4.1856233E-2</v>
      </c>
      <c r="E41" s="123">
        <v>8.3257506999999994E-2</v>
      </c>
      <c r="F41" s="66">
        <v>0.508189263</v>
      </c>
      <c r="G41" s="124">
        <v>0.300272975</v>
      </c>
      <c r="H41" s="108">
        <v>0.42902638799999998</v>
      </c>
      <c r="I41" s="124">
        <v>0.64285714299999996</v>
      </c>
      <c r="J41" s="107">
        <v>0.16014558700000001</v>
      </c>
      <c r="K41" s="124">
        <v>6.1874431000000001E-2</v>
      </c>
      <c r="L41" s="107">
        <v>0.114649682</v>
      </c>
      <c r="M41" s="124">
        <v>0.30982711600000001</v>
      </c>
      <c r="N41" s="107">
        <v>0.27206551400000001</v>
      </c>
      <c r="O41" s="124">
        <v>0.32211100999999998</v>
      </c>
      <c r="P41" s="107">
        <v>0.268880801</v>
      </c>
      <c r="Q41" s="124">
        <v>0.19608735199999999</v>
      </c>
    </row>
    <row r="42" spans="1:17" ht="15.75" x14ac:dyDescent="0.25">
      <c r="A42" s="38">
        <v>38</v>
      </c>
      <c r="B42" s="16" t="s">
        <v>18</v>
      </c>
      <c r="C42" s="80">
        <v>0.23947368399999999</v>
      </c>
      <c r="D42" s="107">
        <v>8.4210525999999994E-2</v>
      </c>
      <c r="E42" s="123">
        <v>0.214473684</v>
      </c>
      <c r="F42" s="66">
        <v>0.60263157899999997</v>
      </c>
      <c r="G42" s="124">
        <v>0.28289473700000001</v>
      </c>
      <c r="H42" s="108">
        <v>0.56973684199999997</v>
      </c>
      <c r="I42" s="124">
        <v>0.74078947399999995</v>
      </c>
      <c r="J42" s="107">
        <v>0.42499999999999999</v>
      </c>
      <c r="K42" s="124">
        <v>0.21315789499999999</v>
      </c>
      <c r="L42" s="107">
        <v>0.27500000000000002</v>
      </c>
      <c r="M42" s="124">
        <v>0.59210526299999999</v>
      </c>
      <c r="N42" s="107">
        <v>0.62368421100000004</v>
      </c>
      <c r="O42" s="124">
        <v>0.538157895</v>
      </c>
      <c r="P42" s="107">
        <v>0.43289473699999997</v>
      </c>
      <c r="Q42" s="124">
        <v>0.27236842100000003</v>
      </c>
    </row>
    <row r="43" spans="1:17" ht="15.75" x14ac:dyDescent="0.25">
      <c r="A43" s="38">
        <v>39</v>
      </c>
      <c r="B43" s="16" t="s">
        <v>176</v>
      </c>
      <c r="C43" s="80">
        <v>0.15076530599999999</v>
      </c>
      <c r="D43" s="107">
        <v>3.6989795999999998E-2</v>
      </c>
      <c r="E43" s="123">
        <v>0.111479592</v>
      </c>
      <c r="F43" s="66">
        <v>0.528061224</v>
      </c>
      <c r="G43" s="124">
        <v>0.28571428599999998</v>
      </c>
      <c r="H43" s="108">
        <v>0.44158163299999997</v>
      </c>
      <c r="I43" s="124">
        <v>0.663265306</v>
      </c>
      <c r="J43" s="107">
        <v>0.26658163299999998</v>
      </c>
      <c r="K43" s="124">
        <v>0.10127551</v>
      </c>
      <c r="L43" s="107">
        <v>0.182397959</v>
      </c>
      <c r="M43" s="124">
        <v>0.40051020399999998</v>
      </c>
      <c r="N43" s="107">
        <v>0.34540816299999999</v>
      </c>
      <c r="O43" s="124">
        <v>0.44617346899999999</v>
      </c>
      <c r="P43" s="107">
        <v>0.32602040799999998</v>
      </c>
      <c r="Q43" s="124">
        <v>0.16862244900000001</v>
      </c>
    </row>
    <row r="44" spans="1:17" ht="15.75" x14ac:dyDescent="0.25">
      <c r="A44" s="38">
        <v>40</v>
      </c>
      <c r="B44" s="16" t="s">
        <v>31</v>
      </c>
      <c r="C44" s="80">
        <v>0.26545454499999999</v>
      </c>
      <c r="D44" s="107">
        <v>6.5454545000000003E-2</v>
      </c>
      <c r="E44" s="123">
        <v>0.214545455</v>
      </c>
      <c r="F44" s="66">
        <v>0.52</v>
      </c>
      <c r="G44" s="124">
        <v>0.247272727</v>
      </c>
      <c r="H44" s="108">
        <v>0.436363636</v>
      </c>
      <c r="I44" s="124">
        <v>0.62909090899999998</v>
      </c>
      <c r="J44" s="107">
        <v>0.45454545499999999</v>
      </c>
      <c r="K44" s="124">
        <v>0.13090909100000001</v>
      </c>
      <c r="L44" s="107">
        <v>0.218181818</v>
      </c>
      <c r="M44" s="124">
        <v>0.52</v>
      </c>
      <c r="N44" s="107">
        <v>0.50181818199999995</v>
      </c>
      <c r="O44" s="124">
        <v>0.57454545499999998</v>
      </c>
      <c r="P44" s="107">
        <v>0.33818181800000002</v>
      </c>
      <c r="Q44" s="124">
        <v>0.27272727299999999</v>
      </c>
    </row>
    <row r="45" spans="1:17" ht="15.75" x14ac:dyDescent="0.25">
      <c r="A45" s="38">
        <v>41</v>
      </c>
      <c r="B45" s="16" t="s">
        <v>25</v>
      </c>
      <c r="C45" s="80">
        <v>0.15447420000000001</v>
      </c>
      <c r="D45" s="107">
        <v>3.3311561000000003E-2</v>
      </c>
      <c r="E45" s="123">
        <v>0.127694317</v>
      </c>
      <c r="F45" s="66">
        <v>0.54539516700000001</v>
      </c>
      <c r="G45" s="124">
        <v>0.29163945099999999</v>
      </c>
      <c r="H45" s="108">
        <v>0.50065316800000004</v>
      </c>
      <c r="I45" s="124">
        <v>0.72403657700000001</v>
      </c>
      <c r="J45" s="107">
        <v>0.28445460500000003</v>
      </c>
      <c r="K45" s="124">
        <v>0.104180274</v>
      </c>
      <c r="L45" s="107">
        <v>0.17635532300000001</v>
      </c>
      <c r="M45" s="124">
        <v>0.40790333099999998</v>
      </c>
      <c r="N45" s="107">
        <v>0.40692357899999998</v>
      </c>
      <c r="O45" s="124">
        <v>0.46374918399999998</v>
      </c>
      <c r="P45" s="107">
        <v>0.32037883700000003</v>
      </c>
      <c r="Q45" s="124">
        <v>0.21717831500000001</v>
      </c>
    </row>
    <row r="46" spans="1:17" ht="15.75" x14ac:dyDescent="0.25">
      <c r="A46" s="38">
        <v>42</v>
      </c>
      <c r="B46" s="16" t="s">
        <v>177</v>
      </c>
      <c r="C46" s="80">
        <v>0.26114649699999998</v>
      </c>
      <c r="D46" s="107">
        <v>7.6433121000000007E-2</v>
      </c>
      <c r="E46" s="123">
        <v>0.178343949</v>
      </c>
      <c r="F46" s="66">
        <v>0.54777070100000003</v>
      </c>
      <c r="G46" s="124">
        <v>0.29299363099999998</v>
      </c>
      <c r="H46" s="108">
        <v>0.51592356699999997</v>
      </c>
      <c r="I46" s="124">
        <v>0.73248407599999998</v>
      </c>
      <c r="J46" s="107">
        <v>0.33757961800000003</v>
      </c>
      <c r="K46" s="124">
        <v>0.16560509600000001</v>
      </c>
      <c r="L46" s="107">
        <v>0.191082803</v>
      </c>
      <c r="M46" s="124">
        <v>0.579617834</v>
      </c>
      <c r="N46" s="107">
        <v>0.52229299399999995</v>
      </c>
      <c r="O46" s="124">
        <v>0.56050955400000002</v>
      </c>
      <c r="P46" s="107">
        <v>0.49044586000000001</v>
      </c>
      <c r="Q46" s="124">
        <v>0.23566878999999999</v>
      </c>
    </row>
    <row r="47" spans="1:17" ht="15.75" x14ac:dyDescent="0.25">
      <c r="A47" s="38">
        <v>43</v>
      </c>
      <c r="B47" s="16" t="s">
        <v>178</v>
      </c>
      <c r="C47" s="80">
        <v>0.16250842900000001</v>
      </c>
      <c r="D47" s="107">
        <v>4.0458529999999999E-2</v>
      </c>
      <c r="E47" s="123">
        <v>0.122049899</v>
      </c>
      <c r="F47" s="66">
        <v>0.51955495600000001</v>
      </c>
      <c r="G47" s="124">
        <v>0.26770060699999998</v>
      </c>
      <c r="H47" s="108">
        <v>0.482805125</v>
      </c>
      <c r="I47" s="124">
        <v>0.67835468600000004</v>
      </c>
      <c r="J47" s="107">
        <v>0.31861092400000002</v>
      </c>
      <c r="K47" s="124">
        <v>0.12542144299999999</v>
      </c>
      <c r="L47" s="107">
        <v>0.193189481</v>
      </c>
      <c r="M47" s="124">
        <v>0.41604855000000002</v>
      </c>
      <c r="N47" s="107">
        <v>0.403910991</v>
      </c>
      <c r="O47" s="124">
        <v>0.48179366099999998</v>
      </c>
      <c r="P47" s="107">
        <v>0.37053270399999999</v>
      </c>
      <c r="Q47" s="124">
        <v>0.19622387099999999</v>
      </c>
    </row>
    <row r="48" spans="1:17" ht="15.75" x14ac:dyDescent="0.25">
      <c r="A48" s="38">
        <v>44</v>
      </c>
      <c r="B48" s="16" t="s">
        <v>19</v>
      </c>
      <c r="C48" s="80">
        <v>0.21698113199999999</v>
      </c>
      <c r="D48" s="107">
        <v>6.4858491000000004E-2</v>
      </c>
      <c r="E48" s="123">
        <v>0.17688679199999999</v>
      </c>
      <c r="F48" s="66">
        <v>0.53773584900000004</v>
      </c>
      <c r="G48" s="124">
        <v>0.291273585</v>
      </c>
      <c r="H48" s="108">
        <v>0.54716981099999995</v>
      </c>
      <c r="I48" s="124">
        <v>0.74174528299999998</v>
      </c>
      <c r="J48" s="107">
        <v>0.53419811299999997</v>
      </c>
      <c r="K48" s="124">
        <v>0.201650943</v>
      </c>
      <c r="L48" s="107">
        <v>0.29834905699999997</v>
      </c>
      <c r="M48" s="124">
        <v>0.52476415099999996</v>
      </c>
      <c r="N48" s="107">
        <v>0.56485849099999996</v>
      </c>
      <c r="O48" s="124">
        <v>0.53537735799999997</v>
      </c>
      <c r="P48" s="107">
        <v>0.37853773600000001</v>
      </c>
      <c r="Q48" s="124">
        <v>0.24528301899999999</v>
      </c>
    </row>
    <row r="49" spans="1:30" ht="15.75" x14ac:dyDescent="0.25">
      <c r="A49" s="38">
        <v>45</v>
      </c>
      <c r="B49" s="16" t="s">
        <v>179</v>
      </c>
      <c r="C49" s="80">
        <v>0.15460526299999999</v>
      </c>
      <c r="D49" s="107">
        <v>3.2894737E-2</v>
      </c>
      <c r="E49" s="123">
        <v>9.375E-2</v>
      </c>
      <c r="F49" s="66">
        <v>0.55756578899999998</v>
      </c>
      <c r="G49" s="124">
        <v>0.27138157899999998</v>
      </c>
      <c r="H49" s="108">
        <v>0.47861842100000002</v>
      </c>
      <c r="I49" s="124">
        <v>0.66282894699999995</v>
      </c>
      <c r="J49" s="107">
        <v>0.29111842100000002</v>
      </c>
      <c r="K49" s="124">
        <v>0.12828947399999999</v>
      </c>
      <c r="L49" s="107">
        <v>0.19572368400000001</v>
      </c>
      <c r="M49" s="124">
        <v>0.41776315800000002</v>
      </c>
      <c r="N49" s="107">
        <v>0.42763157899999998</v>
      </c>
      <c r="O49" s="124">
        <v>0.49013157899999998</v>
      </c>
      <c r="P49" s="107">
        <v>0.32894736800000002</v>
      </c>
      <c r="Q49" s="124">
        <v>0.16118421099999999</v>
      </c>
    </row>
    <row r="50" spans="1:30" ht="16.5" customHeight="1" x14ac:dyDescent="0.25">
      <c r="A50" s="109">
        <v>46</v>
      </c>
      <c r="B50" s="52" t="s">
        <v>180</v>
      </c>
      <c r="C50" s="119">
        <v>0.15572657300000001</v>
      </c>
      <c r="D50" s="101">
        <v>4.1195111E-2</v>
      </c>
      <c r="E50" s="121">
        <v>9.7781802000000001E-2</v>
      </c>
      <c r="F50" s="103">
        <v>0.52557718399999998</v>
      </c>
      <c r="G50" s="119">
        <v>0.26120416499999999</v>
      </c>
      <c r="H50" s="101">
        <v>0.46944318699999998</v>
      </c>
      <c r="I50" s="121">
        <v>0.70076957900000003</v>
      </c>
      <c r="J50" s="103">
        <v>0.256224536</v>
      </c>
      <c r="K50" s="119">
        <v>8.1937527999999996E-2</v>
      </c>
      <c r="L50" s="101">
        <v>0.158442734</v>
      </c>
      <c r="M50" s="119">
        <v>0.37075599799999998</v>
      </c>
      <c r="N50" s="101">
        <v>0.34540516100000002</v>
      </c>
      <c r="O50" s="119">
        <v>0.45631507500000001</v>
      </c>
      <c r="P50" s="101">
        <v>0.31688546899999998</v>
      </c>
      <c r="Q50" s="119">
        <v>0.215482119</v>
      </c>
    </row>
    <row r="51" spans="1:30" ht="15.75" x14ac:dyDescent="0.25">
      <c r="A51" s="38">
        <v>47</v>
      </c>
      <c r="B51" s="16" t="s">
        <v>181</v>
      </c>
      <c r="C51" s="80">
        <v>0.178010471</v>
      </c>
      <c r="D51" s="107">
        <v>4.7120418999999997E-2</v>
      </c>
      <c r="E51" s="123">
        <v>0.178010471</v>
      </c>
      <c r="F51" s="66">
        <v>0.53403141399999998</v>
      </c>
      <c r="G51" s="124">
        <v>0.376963351</v>
      </c>
      <c r="H51" s="108">
        <v>0.51832460700000005</v>
      </c>
      <c r="I51" s="124">
        <v>0.69633507900000002</v>
      </c>
      <c r="J51" s="107">
        <v>0.57068062799999997</v>
      </c>
      <c r="K51" s="124">
        <v>0.272251309</v>
      </c>
      <c r="L51" s="107">
        <v>0.34031413599999999</v>
      </c>
      <c r="M51" s="124">
        <v>0.52879581200000003</v>
      </c>
      <c r="N51" s="107">
        <v>0.56020942399999996</v>
      </c>
      <c r="O51" s="124">
        <v>0.52879581200000003</v>
      </c>
      <c r="P51" s="107">
        <v>0.44502617799999999</v>
      </c>
      <c r="Q51" s="124">
        <v>0.31413612600000002</v>
      </c>
    </row>
    <row r="52" spans="1:30" ht="15.75" x14ac:dyDescent="0.25">
      <c r="A52" s="38">
        <v>48</v>
      </c>
      <c r="B52" s="16" t="s">
        <v>182</v>
      </c>
      <c r="C52" s="80">
        <v>0.17621145399999999</v>
      </c>
      <c r="D52" s="107">
        <v>4.5311517000000003E-2</v>
      </c>
      <c r="E52" s="123">
        <v>0.116425425</v>
      </c>
      <c r="F52" s="66">
        <v>0.54877281300000003</v>
      </c>
      <c r="G52" s="124">
        <v>0.29011957199999999</v>
      </c>
      <c r="H52" s="108">
        <v>0.54436752700000002</v>
      </c>
      <c r="I52" s="124">
        <v>0.73568281899999999</v>
      </c>
      <c r="J52" s="107">
        <v>0.38200125899999998</v>
      </c>
      <c r="K52" s="124">
        <v>0.192573946</v>
      </c>
      <c r="L52" s="107">
        <v>0.250471995</v>
      </c>
      <c r="M52" s="124">
        <v>0.57457520500000003</v>
      </c>
      <c r="N52" s="107">
        <v>0.527375708</v>
      </c>
      <c r="O52" s="124">
        <v>0.56073001899999997</v>
      </c>
      <c r="P52" s="107">
        <v>0.40969162999999997</v>
      </c>
      <c r="Q52" s="124">
        <v>0.22341095</v>
      </c>
    </row>
    <row r="53" spans="1:30" ht="15.75" x14ac:dyDescent="0.25">
      <c r="A53" s="38">
        <v>49</v>
      </c>
      <c r="B53" s="16" t="s">
        <v>26</v>
      </c>
      <c r="C53" s="80">
        <v>0.18344519000000001</v>
      </c>
      <c r="D53" s="107">
        <v>5.0708427E-2</v>
      </c>
      <c r="E53" s="123">
        <v>0.14019388499999999</v>
      </c>
      <c r="F53" s="66">
        <v>0.54213273699999998</v>
      </c>
      <c r="G53" s="124">
        <v>0.32513049999999999</v>
      </c>
      <c r="H53" s="108">
        <v>0.57718120799999995</v>
      </c>
      <c r="I53" s="124">
        <v>0.77106636799999995</v>
      </c>
      <c r="J53" s="107">
        <v>0.29157345299999998</v>
      </c>
      <c r="K53" s="124">
        <v>0.136465324</v>
      </c>
      <c r="L53" s="107">
        <v>0.18195376599999999</v>
      </c>
      <c r="M53" s="124">
        <v>0.46532438500000001</v>
      </c>
      <c r="N53" s="107">
        <v>0.42431021600000002</v>
      </c>
      <c r="O53" s="124">
        <v>0.48545861299999998</v>
      </c>
      <c r="P53" s="107">
        <v>0.36316182000000002</v>
      </c>
      <c r="Q53" s="124">
        <v>0.25652498099999999</v>
      </c>
    </row>
    <row r="54" spans="1:30" ht="15.75" x14ac:dyDescent="0.25">
      <c r="A54" s="38">
        <v>50</v>
      </c>
      <c r="B54" s="16" t="s">
        <v>183</v>
      </c>
      <c r="C54" s="80">
        <v>0.17557251900000001</v>
      </c>
      <c r="D54" s="107">
        <v>4.1984733000000003E-2</v>
      </c>
      <c r="E54" s="123">
        <v>0.164122137</v>
      </c>
      <c r="F54" s="66">
        <v>0.53244274800000002</v>
      </c>
      <c r="G54" s="124">
        <v>0.29389313</v>
      </c>
      <c r="H54" s="108">
        <v>0.526717557</v>
      </c>
      <c r="I54" s="124">
        <v>0.74427480899999998</v>
      </c>
      <c r="J54" s="107">
        <v>0.35400763400000002</v>
      </c>
      <c r="K54" s="124">
        <v>0.14599236600000001</v>
      </c>
      <c r="L54" s="107">
        <v>0.229961832</v>
      </c>
      <c r="M54" s="124">
        <v>0.45706106899999999</v>
      </c>
      <c r="N54" s="107">
        <v>0.48091603100000002</v>
      </c>
      <c r="O54" s="124">
        <v>0.485687023</v>
      </c>
      <c r="P54" s="107">
        <v>0.34732824400000001</v>
      </c>
      <c r="Q54" s="124">
        <v>0.223282443</v>
      </c>
    </row>
    <row r="55" spans="1:30" ht="15.75" x14ac:dyDescent="0.25">
      <c r="A55" s="38">
        <v>51</v>
      </c>
      <c r="B55" s="16" t="s">
        <v>20</v>
      </c>
      <c r="C55" s="80">
        <v>0.16239316200000001</v>
      </c>
      <c r="D55" s="107">
        <v>3.8461538000000003E-2</v>
      </c>
      <c r="E55" s="123">
        <v>0.143162393</v>
      </c>
      <c r="F55" s="66">
        <v>0.58119658100000005</v>
      </c>
      <c r="G55" s="124">
        <v>0.29487179499999999</v>
      </c>
      <c r="H55" s="108">
        <v>0.55982905999999999</v>
      </c>
      <c r="I55" s="124">
        <v>0.81410256400000003</v>
      </c>
      <c r="J55" s="107">
        <v>0.264957265</v>
      </c>
      <c r="K55" s="124">
        <v>0.117521368</v>
      </c>
      <c r="L55" s="107">
        <v>0.207264957</v>
      </c>
      <c r="M55" s="124">
        <v>0.44658119699999999</v>
      </c>
      <c r="N55" s="107">
        <v>0.40170940199999999</v>
      </c>
      <c r="O55" s="124">
        <v>0.44444444399999999</v>
      </c>
      <c r="P55" s="107">
        <v>0.36538461500000002</v>
      </c>
      <c r="Q55" s="124">
        <v>0.24786324800000001</v>
      </c>
    </row>
    <row r="56" spans="1:30" ht="15.75" x14ac:dyDescent="0.25">
      <c r="A56" s="38">
        <v>52</v>
      </c>
      <c r="B56" s="16" t="s">
        <v>184</v>
      </c>
      <c r="C56" s="80">
        <v>0.16779661000000001</v>
      </c>
      <c r="D56" s="107">
        <v>5.0847457999999998E-2</v>
      </c>
      <c r="E56" s="123">
        <v>0.154237288</v>
      </c>
      <c r="F56" s="66">
        <v>0.52711864399999997</v>
      </c>
      <c r="G56" s="124">
        <v>0.3</v>
      </c>
      <c r="H56" s="108">
        <v>0.52881355900000004</v>
      </c>
      <c r="I56" s="124">
        <v>0.78644067799999995</v>
      </c>
      <c r="J56" s="107">
        <v>0.388135593</v>
      </c>
      <c r="K56" s="124">
        <v>0.15593220299999999</v>
      </c>
      <c r="L56" s="107">
        <v>0.24067796599999999</v>
      </c>
      <c r="M56" s="124">
        <v>0.52372881400000004</v>
      </c>
      <c r="N56" s="107">
        <v>0.51525423699999995</v>
      </c>
      <c r="O56" s="124">
        <v>0.54576271200000004</v>
      </c>
      <c r="P56" s="107">
        <v>0.43220339000000002</v>
      </c>
      <c r="Q56" s="124">
        <v>0.23559321999999999</v>
      </c>
    </row>
    <row r="57" spans="1:30" ht="15.75" x14ac:dyDescent="0.25">
      <c r="A57" s="38">
        <v>53</v>
      </c>
      <c r="B57" s="16" t="s">
        <v>21</v>
      </c>
      <c r="C57" s="80">
        <v>0.16202229300000001</v>
      </c>
      <c r="D57" s="107">
        <v>4.2595541000000001E-2</v>
      </c>
      <c r="E57" s="123">
        <v>0.12659235699999999</v>
      </c>
      <c r="F57" s="66">
        <v>0.55294586000000001</v>
      </c>
      <c r="G57" s="124">
        <v>0.276273885</v>
      </c>
      <c r="H57" s="108">
        <v>0.51512738899999999</v>
      </c>
      <c r="I57" s="124">
        <v>0.704617834</v>
      </c>
      <c r="J57" s="107">
        <v>0.29498407599999998</v>
      </c>
      <c r="K57" s="124">
        <v>0.11066879</v>
      </c>
      <c r="L57" s="107">
        <v>0.14371019099999999</v>
      </c>
      <c r="M57" s="124">
        <v>0.49761146499999998</v>
      </c>
      <c r="N57" s="107">
        <v>0.45382165600000002</v>
      </c>
      <c r="O57" s="124">
        <v>0.49641719699999998</v>
      </c>
      <c r="P57" s="107">
        <v>0.32364649699999998</v>
      </c>
      <c r="Q57" s="124">
        <v>0.230493631</v>
      </c>
    </row>
    <row r="58" spans="1:30" ht="15.75" x14ac:dyDescent="0.25">
      <c r="A58" s="38">
        <v>54</v>
      </c>
      <c r="B58" s="16" t="s">
        <v>185</v>
      </c>
      <c r="C58" s="80">
        <v>0.15555555600000001</v>
      </c>
      <c r="D58" s="107">
        <v>0.05</v>
      </c>
      <c r="E58" s="123">
        <v>0.15</v>
      </c>
      <c r="F58" s="66">
        <v>0.5</v>
      </c>
      <c r="G58" s="124">
        <v>0.32777777800000002</v>
      </c>
      <c r="H58" s="108">
        <v>0.48888888899999999</v>
      </c>
      <c r="I58" s="124">
        <v>0.77222222200000001</v>
      </c>
      <c r="J58" s="107">
        <v>0.48333333299999998</v>
      </c>
      <c r="K58" s="124">
        <v>0.25555555600000002</v>
      </c>
      <c r="L58" s="107">
        <v>0.36111111099999998</v>
      </c>
      <c r="M58" s="124">
        <v>0.55000000000000004</v>
      </c>
      <c r="N58" s="107">
        <v>0.55000000000000004</v>
      </c>
      <c r="O58" s="124">
        <v>0.55555555599999995</v>
      </c>
      <c r="P58" s="107">
        <v>0.41111111099999997</v>
      </c>
      <c r="Q58" s="124">
        <v>0.24444444400000001</v>
      </c>
    </row>
    <row r="59" spans="1:30" ht="15.75" x14ac:dyDescent="0.25">
      <c r="A59" s="38">
        <v>55</v>
      </c>
      <c r="B59" s="16" t="s">
        <v>186</v>
      </c>
      <c r="C59" s="80">
        <v>0.167892977</v>
      </c>
      <c r="D59" s="107">
        <v>4.2809365000000002E-2</v>
      </c>
      <c r="E59" s="123">
        <v>0.14247491600000001</v>
      </c>
      <c r="F59" s="66">
        <v>0.48896321100000001</v>
      </c>
      <c r="G59" s="124">
        <v>0.29364548499999998</v>
      </c>
      <c r="H59" s="108">
        <v>0.54180602</v>
      </c>
      <c r="I59" s="124">
        <v>0.73043478299999998</v>
      </c>
      <c r="J59" s="107">
        <v>0.2909699</v>
      </c>
      <c r="K59" s="124">
        <v>0.11438127100000001</v>
      </c>
      <c r="L59" s="107">
        <v>0.20066889600000001</v>
      </c>
      <c r="M59" s="124">
        <v>0.44414715700000001</v>
      </c>
      <c r="N59" s="107">
        <v>0.44280936500000001</v>
      </c>
      <c r="O59" s="124">
        <v>0.55384615400000003</v>
      </c>
      <c r="P59" s="107">
        <v>0.37725752499999998</v>
      </c>
      <c r="Q59" s="124">
        <v>0.205351171</v>
      </c>
    </row>
    <row r="60" spans="1:30" ht="15.75" x14ac:dyDescent="0.25">
      <c r="A60" s="38">
        <v>56</v>
      </c>
      <c r="B60" s="16" t="s">
        <v>187</v>
      </c>
      <c r="C60" s="80">
        <v>0.15266106400000001</v>
      </c>
      <c r="D60" s="107">
        <v>3.9215686E-2</v>
      </c>
      <c r="E60" s="123">
        <v>0.100840336</v>
      </c>
      <c r="F60" s="66">
        <v>0.54901960800000005</v>
      </c>
      <c r="G60" s="124">
        <v>0.28851540599999997</v>
      </c>
      <c r="H60" s="108">
        <v>0.46498599400000001</v>
      </c>
      <c r="I60" s="124">
        <v>0.73669467799999999</v>
      </c>
      <c r="J60" s="107">
        <v>0.30812324899999999</v>
      </c>
      <c r="K60" s="124">
        <v>0.102240896</v>
      </c>
      <c r="L60" s="107">
        <v>0.16246498600000001</v>
      </c>
      <c r="M60" s="124">
        <v>0.40196078400000002</v>
      </c>
      <c r="N60" s="107">
        <v>0.40336134499999998</v>
      </c>
      <c r="O60" s="124">
        <v>0.44817927200000002</v>
      </c>
      <c r="P60" s="107">
        <v>0.34453781500000003</v>
      </c>
      <c r="Q60" s="124">
        <v>0.18627451</v>
      </c>
    </row>
    <row r="61" spans="1:30" ht="15.75" x14ac:dyDescent="0.25">
      <c r="A61" s="38">
        <v>57</v>
      </c>
      <c r="B61" s="16" t="s">
        <v>188</v>
      </c>
      <c r="C61" s="80">
        <v>0.20799999999999999</v>
      </c>
      <c r="D61" s="107">
        <v>7.1999999999999995E-2</v>
      </c>
      <c r="E61" s="123">
        <v>0.17199999999999999</v>
      </c>
      <c r="F61" s="66">
        <v>0.58399999999999996</v>
      </c>
      <c r="G61" s="124">
        <v>0.26</v>
      </c>
      <c r="H61" s="108">
        <v>0.57199999999999995</v>
      </c>
      <c r="I61" s="124">
        <v>0.82</v>
      </c>
      <c r="J61" s="107">
        <v>0.54400000000000004</v>
      </c>
      <c r="K61" s="124">
        <v>0.184</v>
      </c>
      <c r="L61" s="107">
        <v>0.34399999999999997</v>
      </c>
      <c r="M61" s="124">
        <v>0.61599999999999999</v>
      </c>
      <c r="N61" s="107">
        <v>0.6</v>
      </c>
      <c r="O61" s="124">
        <v>0.60799999999999998</v>
      </c>
      <c r="P61" s="107">
        <v>0.42</v>
      </c>
      <c r="Q61" s="124">
        <v>0.24</v>
      </c>
    </row>
    <row r="62" spans="1:30" ht="15.75" x14ac:dyDescent="0.25">
      <c r="A62" s="38">
        <v>58</v>
      </c>
      <c r="B62" s="16" t="s">
        <v>27</v>
      </c>
      <c r="C62" s="80">
        <v>0.16078606500000001</v>
      </c>
      <c r="D62" s="107">
        <v>5.0468959000000001E-2</v>
      </c>
      <c r="E62" s="123">
        <v>0.15542653000000001</v>
      </c>
      <c r="F62" s="66">
        <v>0.50200982599999999</v>
      </c>
      <c r="G62" s="124">
        <v>0.30147387199999998</v>
      </c>
      <c r="H62" s="108">
        <v>0.44082179500000002</v>
      </c>
      <c r="I62" s="124">
        <v>0.64627065699999997</v>
      </c>
      <c r="J62" s="107">
        <v>0.31442608300000002</v>
      </c>
      <c r="K62" s="124">
        <v>0.14426083100000001</v>
      </c>
      <c r="L62" s="107">
        <v>0.168825368</v>
      </c>
      <c r="M62" s="124">
        <v>0.42429656100000002</v>
      </c>
      <c r="N62" s="107">
        <v>0.40375167499999998</v>
      </c>
      <c r="O62" s="124">
        <v>0.44216167899999997</v>
      </c>
      <c r="P62" s="107">
        <v>0.33363108499999999</v>
      </c>
      <c r="Q62" s="124">
        <v>0.218401072</v>
      </c>
    </row>
    <row r="63" spans="1:30" ht="15.75" x14ac:dyDescent="0.25">
      <c r="A63" s="38">
        <v>59</v>
      </c>
      <c r="B63" s="16" t="s">
        <v>189</v>
      </c>
      <c r="C63" s="80">
        <v>6.9892472999999997E-2</v>
      </c>
      <c r="D63" s="107">
        <v>2.1505376E-2</v>
      </c>
      <c r="E63" s="123">
        <v>8.6021504999999998E-2</v>
      </c>
      <c r="F63" s="66">
        <v>0.63440860200000004</v>
      </c>
      <c r="G63" s="124">
        <v>0.295698925</v>
      </c>
      <c r="H63" s="108">
        <v>0.36559139800000001</v>
      </c>
      <c r="I63" s="124">
        <v>0.59677419399999998</v>
      </c>
      <c r="J63" s="107">
        <v>0.102150538</v>
      </c>
      <c r="K63" s="124">
        <v>5.3763441000000002E-2</v>
      </c>
      <c r="L63" s="107">
        <v>5.9139785E-2</v>
      </c>
      <c r="M63" s="124">
        <v>0.19892473099999999</v>
      </c>
      <c r="N63" s="107">
        <v>0.322580645</v>
      </c>
      <c r="O63" s="124">
        <v>0.413978495</v>
      </c>
      <c r="P63" s="107">
        <v>0.27956989199999999</v>
      </c>
      <c r="Q63" s="124">
        <v>0.19892473099999999</v>
      </c>
    </row>
    <row r="64" spans="1:30" ht="19.5" thickBot="1" x14ac:dyDescent="0.35">
      <c r="A64" s="38">
        <v>60</v>
      </c>
      <c r="B64" s="16" t="s">
        <v>190</v>
      </c>
      <c r="C64" s="80">
        <v>0.123809524</v>
      </c>
      <c r="D64" s="107">
        <v>3.8775509999999999E-2</v>
      </c>
      <c r="E64" s="123">
        <v>0.13401360500000001</v>
      </c>
      <c r="F64" s="66">
        <v>0.53061224500000004</v>
      </c>
      <c r="G64" s="124">
        <v>0.29319727899999998</v>
      </c>
      <c r="H64" s="108">
        <v>0.37687074799999998</v>
      </c>
      <c r="I64" s="124">
        <v>0.62312925200000002</v>
      </c>
      <c r="J64" s="107">
        <v>0.227210884</v>
      </c>
      <c r="K64" s="124">
        <v>0.114285714</v>
      </c>
      <c r="L64" s="107">
        <v>0.145578231</v>
      </c>
      <c r="M64" s="124">
        <v>0.43537415000000002</v>
      </c>
      <c r="N64" s="107">
        <v>0.37755102000000001</v>
      </c>
      <c r="O64" s="124">
        <v>0.59523809500000002</v>
      </c>
      <c r="P64" s="107">
        <v>0.27346938799999998</v>
      </c>
      <c r="Q64" s="124">
        <v>0.20680272099999999</v>
      </c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</row>
    <row r="65" spans="1:30" s="111" customFormat="1" ht="33.75" customHeight="1" thickBot="1" x14ac:dyDescent="0.35">
      <c r="A65" s="153" t="s">
        <v>1109</v>
      </c>
      <c r="B65" s="154"/>
      <c r="C65" s="120">
        <v>0.16914469844975008</v>
      </c>
      <c r="D65" s="118">
        <v>4.4604572095501484E-2</v>
      </c>
      <c r="E65" s="120">
        <v>0.13286225357115672</v>
      </c>
      <c r="F65" s="118">
        <v>0.53695481186410576</v>
      </c>
      <c r="G65" s="120">
        <v>0.28707533047471645</v>
      </c>
      <c r="H65" s="118">
        <v>0.50663486666835811</v>
      </c>
      <c r="I65" s="120">
        <v>0.71788496181462969</v>
      </c>
      <c r="J65" s="118">
        <v>0.32489280186740416</v>
      </c>
      <c r="K65" s="120">
        <v>0.1324562961459417</v>
      </c>
      <c r="L65" s="118">
        <v>0.19718113312866314</v>
      </c>
      <c r="M65" s="120">
        <v>0.45061274198868395</v>
      </c>
      <c r="N65" s="118">
        <v>0.43313120036536168</v>
      </c>
      <c r="O65" s="120">
        <v>0.49883287240250679</v>
      </c>
      <c r="P65" s="118">
        <v>0.35206657701773525</v>
      </c>
      <c r="Q65" s="120">
        <v>0.22199528074493188</v>
      </c>
      <c r="R65"/>
      <c r="S65"/>
      <c r="T65"/>
      <c r="U65"/>
      <c r="V65"/>
      <c r="W65"/>
      <c r="X65"/>
      <c r="Y65"/>
      <c r="Z65"/>
      <c r="AA65"/>
      <c r="AB65"/>
      <c r="AC65"/>
      <c r="AD65"/>
    </row>
  </sheetData>
  <mergeCells count="3">
    <mergeCell ref="A3:A4"/>
    <mergeCell ref="B3:B4"/>
    <mergeCell ref="A65:B65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"/>
  <sheetViews>
    <sheetView workbookViewId="0">
      <selection activeCell="H28" sqref="H28"/>
    </sheetView>
  </sheetViews>
  <sheetFormatPr defaultRowHeight="15" x14ac:dyDescent="0.25"/>
  <cols>
    <col min="2" max="2" width="18" customWidth="1"/>
  </cols>
  <sheetData>
    <row r="1" spans="2:9" x14ac:dyDescent="0.25">
      <c r="C1" t="s">
        <v>1130</v>
      </c>
    </row>
    <row r="2" spans="2:9" x14ac:dyDescent="0.25">
      <c r="C2" s="130">
        <v>3.0028163296374293E-2</v>
      </c>
      <c r="D2" s="128">
        <v>1.4999999999999999E-2</v>
      </c>
      <c r="G2" s="130">
        <v>0.10307512749600385</v>
      </c>
      <c r="I2" s="128">
        <v>0.04</v>
      </c>
    </row>
    <row r="3" spans="2:9" x14ac:dyDescent="0.25">
      <c r="C3" s="130">
        <v>6.1388374394235404E-2</v>
      </c>
      <c r="D3" s="128">
        <v>1.9E-2</v>
      </c>
      <c r="G3" s="130">
        <v>0.24510948164311269</v>
      </c>
      <c r="I3" s="128">
        <v>0.13800000000000001</v>
      </c>
    </row>
    <row r="4" spans="2:9" x14ac:dyDescent="0.25">
      <c r="C4" s="130">
        <v>0.27620328318067644</v>
      </c>
      <c r="G4" s="130">
        <v>0.22118336589450183</v>
      </c>
      <c r="I4" s="128">
        <v>0.56200000000000006</v>
      </c>
    </row>
    <row r="5" spans="2:9" x14ac:dyDescent="0.25">
      <c r="C5" s="130">
        <v>0.20686068048613401</v>
      </c>
      <c r="D5" s="128">
        <v>0.39600000000000002</v>
      </c>
      <c r="G5" s="130">
        <v>0.25722477355187373</v>
      </c>
      <c r="I5" s="128">
        <v>0.218</v>
      </c>
    </row>
    <row r="6" spans="2:9" x14ac:dyDescent="0.25">
      <c r="C6" s="130">
        <v>0.42551949864257987</v>
      </c>
      <c r="D6" s="128">
        <v>0.1</v>
      </c>
      <c r="G6" s="130">
        <v>0.17340725141450791</v>
      </c>
      <c r="I6" s="128">
        <v>4.2000000000000003E-2</v>
      </c>
    </row>
    <row r="8" spans="2:9" x14ac:dyDescent="0.25">
      <c r="C8" t="s">
        <v>1131</v>
      </c>
      <c r="D8" s="129" t="s">
        <v>1130</v>
      </c>
      <c r="F8" t="s">
        <v>1129</v>
      </c>
      <c r="G8" t="s">
        <v>1128</v>
      </c>
    </row>
    <row r="9" spans="2:9" x14ac:dyDescent="0.25">
      <c r="B9" t="s">
        <v>1127</v>
      </c>
      <c r="C9" s="128">
        <f>D2+D3</f>
        <v>3.4000000000000002E-2</v>
      </c>
      <c r="D9" s="129">
        <v>9.14165376906097E-2</v>
      </c>
      <c r="F9" s="128">
        <f>I2+I3</f>
        <v>0.17800000000000002</v>
      </c>
      <c r="G9" s="128">
        <f>G2+G3</f>
        <v>0.34818460913911653</v>
      </c>
    </row>
    <row r="10" spans="2:9" x14ac:dyDescent="0.25">
      <c r="B10" t="s">
        <v>2</v>
      </c>
      <c r="C10" s="129">
        <v>0.47</v>
      </c>
      <c r="D10" s="129">
        <v>0.27620328318067644</v>
      </c>
      <c r="F10" s="128">
        <v>0.56200000000000006</v>
      </c>
      <c r="G10" s="129">
        <v>0.22118336589450183</v>
      </c>
    </row>
    <row r="11" spans="2:9" x14ac:dyDescent="0.25">
      <c r="B11" t="s">
        <v>1126</v>
      </c>
      <c r="C11" s="128">
        <f>D5+D6</f>
        <v>0.496</v>
      </c>
      <c r="D11" s="129">
        <v>0.63238017912871392</v>
      </c>
      <c r="F11" s="128">
        <f>I5+I6</f>
        <v>0.26</v>
      </c>
      <c r="G11" s="128">
        <f>G5+G6</f>
        <v>0.43063202496638164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5</vt:i4>
      </vt:variant>
    </vt:vector>
  </HeadingPairs>
  <TitlesOfParts>
    <vt:vector size="18" baseType="lpstr">
      <vt:lpstr>Шкала уровней_ВСЯ РАБОТА</vt:lpstr>
      <vt:lpstr>Шкала уровней_ЧГ</vt:lpstr>
      <vt:lpstr>Шкала уровней_МГ</vt:lpstr>
      <vt:lpstr>Шкала уровней_ЕНГ</vt:lpstr>
      <vt:lpstr>Шкала уровней_ШКОЛЫ_РАБОТА</vt:lpstr>
      <vt:lpstr>Сведения о заданиях в регионе</vt:lpstr>
      <vt:lpstr>МАХ балл</vt:lpstr>
      <vt:lpstr>0 баллов</vt:lpstr>
      <vt:lpstr>Сравнение ЧГ и МГ 2021-2022</vt:lpstr>
      <vt:lpstr>Сравнение высоких результ. ЧГ</vt:lpstr>
      <vt:lpstr>Сравнение высоких результ. МГ</vt:lpstr>
      <vt:lpstr>Сравнение низких результ. МГ</vt:lpstr>
      <vt:lpstr>Сравнение низких результ. ЧГ</vt:lpstr>
      <vt:lpstr>'Шкала уровней_ВСЯ РАБОТА'!_ftn1</vt:lpstr>
      <vt:lpstr>'Шкала уровней_ЕНГ'!_ftn1</vt:lpstr>
      <vt:lpstr>'Шкала уровней_МГ'!_ftn1</vt:lpstr>
      <vt:lpstr>'Шкала уровней_ЧГ'!_ftn1</vt:lpstr>
      <vt:lpstr>'Шкала уровней_ШКОЛЫ_РАБОТА'!_ftn1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Назаренко Александра Эдуардовна</dc:creator>
  <cp:lastModifiedBy>Шибанова Ирина Владимировна</cp:lastModifiedBy>
  <cp:lastPrinted>2022-03-15T11:39:59Z</cp:lastPrinted>
  <dcterms:created xsi:type="dcterms:W3CDTF">2018-09-25T07:50:18Z</dcterms:created>
  <dcterms:modified xsi:type="dcterms:W3CDTF">2022-04-15T06:19:17Z</dcterms:modified>
</cp:coreProperties>
</file>